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895" activeTab="0"/>
  </bookViews>
  <sheets>
    <sheet name="2012-2021_EU-27+" sheetId="1" r:id="rId1"/>
  </sheets>
  <definedNames/>
  <calcPr fullCalcOnLoad="1"/>
</workbook>
</file>

<file path=xl/sharedStrings.xml><?xml version="1.0" encoding="utf-8"?>
<sst xmlns="http://schemas.openxmlformats.org/spreadsheetml/2006/main" count="113" uniqueCount="51">
  <si>
    <t>PERSONS HELD IN PRISONS</t>
  </si>
  <si>
    <t>Countries</t>
  </si>
  <si>
    <t>Number</t>
  </si>
  <si>
    <t>Per 100 000 persons of the population</t>
  </si>
  <si>
    <t>EU-27</t>
  </si>
  <si>
    <t>Austria</t>
  </si>
  <si>
    <t>Belgium</t>
  </si>
  <si>
    <t>.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</si>
  <si>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</si>
  <si>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</si>
  <si>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</si>
  <si>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</si>
  <si>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</si>
  <si>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</si>
  <si>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</si>
  <si>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</si>
  <si>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 xml:space="preserve">Germany 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</si>
  <si>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</si>
  <si>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</si>
  <si>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</si>
  <si>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</si>
  <si>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</si>
  <si>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</si>
  <si>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</si>
  <si>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</si>
  <si>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</si>
  <si>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</si>
  <si>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</si>
  <si>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</si>
  <si>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</si>
  <si>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</si>
  <si>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</si>
  <si>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</si>
  <si>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Other countries</t>
  </si>
  <si>
    <t>Albania</t>
  </si>
  <si>
    <t>Bosnia and Herzegovina</t>
  </si>
  <si>
    <t>England and Wales</t>
  </si>
  <si>
    <t>Iceland</t>
  </si>
  <si>
    <t>Kosovo (under United Nations Security Council Resolution 1244/99)</t>
  </si>
  <si>
    <t>Liechtenstein</t>
  </si>
  <si>
    <t>Montenegro</t>
  </si>
  <si>
    <t>Northern Ireland (UK)</t>
  </si>
  <si>
    <t>Norway</t>
  </si>
  <si>
    <t>Republic of North Macedonia</t>
  </si>
  <si>
    <t>Scotland</t>
  </si>
  <si>
    <t>Serbia</t>
  </si>
  <si>
    <t>Switzerland</t>
  </si>
  <si>
    <t>Data source: Eurostat</t>
  </si>
  <si>
    <t>"."  data are not available</t>
  </si>
  <si>
    <t>For more information see: http://ec.europa.eu/eurostat/data/database</t>
  </si>
  <si>
    <t>Türkiye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</si>
</sst>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0.000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/>
      <right/>
      <top style="medium">
        <color theme="0" tint="-0.149959996342659"/>
      </top>
      <bottom/>
    </border>
    <border>
      <left/>
      <right/>
      <top style="thin"/>
      <bottom/>
    </border>
    <border>
      <left/>
      <right/>
      <top style="medium">
        <color theme="0" tint="-0.149959996342659"/>
      </top>
      <bottom style="medium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0" xfId="0" applyFont="1" applyAlignment="1">
      <alignment/>
    </xf>
    <xf numFmtId="0" fontId="2" fillId="6" borderId="1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0" fontId="3" fillId="0" borderId="12" xfId="0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/>
    </xf>
    <xf numFmtId="0" fontId="3" fillId="33" borderId="10" xfId="55" applyFont="1" applyFill="1" applyBorder="1" applyAlignment="1">
      <alignment horizontal="left" vertical="top" wrapText="1"/>
      <protection/>
    </xf>
    <xf numFmtId="0" fontId="2" fillId="6" borderId="10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center" wrapText="1"/>
    </xf>
    <xf numFmtId="0" fontId="2" fillId="6" borderId="14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="120" zoomScaleNormal="120" zoomScalePageLayoutView="0" workbookViewId="0" topLeftCell="A1">
      <selection activeCell="A2" sqref="A2"/>
    </sheetView>
  </sheetViews>
  <sheetFormatPr defaultColWidth="9.140625" defaultRowHeight="15"/>
  <cols>
    <col min="1" max="1" width="18.7109375" style="0" customWidth="1"/>
  </cols>
  <sheetData>
    <row r="1" spans="1:2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thickBo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thickBot="1">
      <c r="A3" s="17" t="s">
        <v>1</v>
      </c>
      <c r="B3" s="4">
        <v>2012</v>
      </c>
      <c r="C3" s="4">
        <v>2013</v>
      </c>
      <c r="D3" s="4">
        <v>2014</v>
      </c>
      <c r="E3" s="4">
        <v>2015</v>
      </c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2012</v>
      </c>
      <c r="M3" s="4">
        <v>2013</v>
      </c>
      <c r="N3" s="4">
        <v>2014</v>
      </c>
      <c r="O3" s="4">
        <v>2015</v>
      </c>
      <c r="P3" s="4">
        <v>2016</v>
      </c>
      <c r="Q3" s="4">
        <v>2017</v>
      </c>
      <c r="R3" s="4">
        <v>2018</v>
      </c>
      <c r="S3" s="4">
        <v>2019</v>
      </c>
      <c r="T3" s="4">
        <v>2020</v>
      </c>
      <c r="U3" s="5">
        <v>2021</v>
      </c>
    </row>
    <row r="4" spans="1:21" ht="15.75" thickBot="1">
      <c r="A4" s="17"/>
      <c r="B4" s="18" t="s">
        <v>2</v>
      </c>
      <c r="C4" s="18"/>
      <c r="D4" s="18"/>
      <c r="E4" s="18"/>
      <c r="F4" s="18"/>
      <c r="G4" s="18"/>
      <c r="H4" s="18"/>
      <c r="I4" s="19"/>
      <c r="J4" s="6"/>
      <c r="K4" s="6"/>
      <c r="L4" s="20" t="s">
        <v>3</v>
      </c>
      <c r="M4" s="20"/>
      <c r="N4" s="20"/>
      <c r="O4" s="20"/>
      <c r="P4" s="20"/>
      <c r="Q4" s="20"/>
      <c r="R4" s="20"/>
      <c r="S4" s="20"/>
      <c r="T4" s="20"/>
      <c r="U4" s="7"/>
    </row>
    <row r="5" spans="1:21" ht="15.75" thickBot="1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5.75" thickBot="1">
      <c r="A6" s="10" t="s">
        <v>5</v>
      </c>
      <c r="B6" s="9">
        <v>8805</v>
      </c>
      <c r="C6" s="9">
        <v>8862</v>
      </c>
      <c r="D6" s="9">
        <v>8692</v>
      </c>
      <c r="E6" s="9">
        <v>8665</v>
      </c>
      <c r="F6" s="9">
        <v>8619</v>
      </c>
      <c r="G6" s="9">
        <v>8852</v>
      </c>
      <c r="H6" s="9">
        <v>9163</v>
      </c>
      <c r="I6" s="9">
        <v>9072</v>
      </c>
      <c r="J6" s="9">
        <v>8488</v>
      </c>
      <c r="K6" s="9">
        <v>8436</v>
      </c>
      <c r="L6" s="21">
        <v>104.72</v>
      </c>
      <c r="M6" s="21">
        <v>104.85</v>
      </c>
      <c r="N6" s="21">
        <v>102.18</v>
      </c>
      <c r="O6" s="21">
        <v>101.03</v>
      </c>
      <c r="P6" s="21">
        <v>99.18</v>
      </c>
      <c r="Q6" s="21">
        <v>100.9</v>
      </c>
      <c r="R6" s="21">
        <v>103.86</v>
      </c>
      <c r="S6" s="21">
        <v>102.41</v>
      </c>
      <c r="T6" s="21">
        <v>95.36</v>
      </c>
      <c r="U6" s="21">
        <v>94.44</v>
      </c>
    </row>
    <row r="7" spans="1:21" ht="15.75" thickBot="1">
      <c r="A7" s="10" t="s">
        <v>6</v>
      </c>
      <c r="B7" s="9">
        <v>11183</v>
      </c>
      <c r="C7" s="9">
        <v>11818</v>
      </c>
      <c r="D7" s="9" t="s">
        <v>7</v>
      </c>
      <c r="E7" s="9">
        <v>10994</v>
      </c>
      <c r="F7" s="9" t="s">
        <v>7</v>
      </c>
      <c r="G7" s="9">
        <v>10471</v>
      </c>
      <c r="H7" s="9">
        <v>10261</v>
      </c>
      <c r="I7" s="9">
        <v>10559</v>
      </c>
      <c r="J7" s="9">
        <v>10381</v>
      </c>
      <c r="K7" s="9" t="s">
        <v>7</v>
      </c>
      <c r="L7" s="21">
        <v>100.79</v>
      </c>
      <c r="M7" s="21">
        <v>105.88</v>
      </c>
      <c r="N7" s="21" t="s">
        <v>7</v>
      </c>
      <c r="O7" s="21">
        <v>97.84</v>
      </c>
      <c r="P7" s="21" t="s">
        <v>7</v>
      </c>
      <c r="Q7" s="21">
        <v>92.24</v>
      </c>
      <c r="R7" s="21">
        <v>90.02</v>
      </c>
      <c r="S7" s="21">
        <v>92.17</v>
      </c>
      <c r="T7" s="21">
        <v>90.09</v>
      </c>
      <c r="U7" s="21" t="s">
        <v>7</v>
      </c>
    </row>
    <row r="8" spans="1:21" ht="15.75" thickBot="1">
      <c r="A8" s="8" t="s">
        <v>8</v>
      </c>
      <c r="B8" s="11">
        <v>9493</v>
      </c>
      <c r="C8" s="11">
        <v>8834</v>
      </c>
      <c r="D8" s="11">
        <v>7870</v>
      </c>
      <c r="E8" s="11">
        <v>7408</v>
      </c>
      <c r="F8" s="11">
        <v>7345</v>
      </c>
      <c r="G8" s="11">
        <v>6988</v>
      </c>
      <c r="H8" s="11">
        <v>6651</v>
      </c>
      <c r="I8" s="11">
        <v>6448</v>
      </c>
      <c r="J8" s="11">
        <v>6251</v>
      </c>
      <c r="K8" s="11">
        <v>5873</v>
      </c>
      <c r="L8" s="22">
        <v>129.56</v>
      </c>
      <c r="M8" s="22">
        <v>121.27</v>
      </c>
      <c r="N8" s="22">
        <v>108.62</v>
      </c>
      <c r="O8" s="22">
        <v>102.86</v>
      </c>
      <c r="P8" s="22">
        <v>102.67</v>
      </c>
      <c r="Q8" s="22">
        <v>98.4</v>
      </c>
      <c r="R8" s="22">
        <v>94.34</v>
      </c>
      <c r="S8" s="22">
        <v>92.11</v>
      </c>
      <c r="T8" s="22">
        <v>89.92</v>
      </c>
      <c r="U8" s="22">
        <v>84.91</v>
      </c>
    </row>
    <row r="9" spans="1:21" ht="15.75" thickBot="1">
      <c r="A9" s="10" t="s">
        <v>9</v>
      </c>
      <c r="B9" s="9">
        <v>4741</v>
      </c>
      <c r="C9" s="9">
        <v>4352</v>
      </c>
      <c r="D9" s="9">
        <v>3763</v>
      </c>
      <c r="E9" s="9">
        <v>3341</v>
      </c>
      <c r="F9" s="9">
        <v>3108</v>
      </c>
      <c r="G9" s="9">
        <v>3190</v>
      </c>
      <c r="H9" s="9">
        <v>3217</v>
      </c>
      <c r="I9" s="9">
        <v>3533</v>
      </c>
      <c r="J9" s="9">
        <v>3531</v>
      </c>
      <c r="K9" s="9">
        <v>3905</v>
      </c>
      <c r="L9" s="21">
        <v>110.88</v>
      </c>
      <c r="M9" s="21">
        <v>102.11</v>
      </c>
      <c r="N9" s="21">
        <v>88.61</v>
      </c>
      <c r="O9" s="21">
        <v>79.07</v>
      </c>
      <c r="P9" s="21">
        <v>74.16</v>
      </c>
      <c r="Q9" s="21">
        <v>76.79</v>
      </c>
      <c r="R9" s="21">
        <v>78.36</v>
      </c>
      <c r="S9" s="21">
        <v>86.67</v>
      </c>
      <c r="T9" s="21">
        <v>87.01</v>
      </c>
      <c r="U9" s="21">
        <v>96.75</v>
      </c>
    </row>
    <row r="10" spans="1:21" ht="15.75" thickBot="1">
      <c r="A10" s="10" t="s">
        <v>10</v>
      </c>
      <c r="B10" s="9">
        <v>678</v>
      </c>
      <c r="C10" s="9">
        <v>553</v>
      </c>
      <c r="D10" s="9">
        <v>532</v>
      </c>
      <c r="E10" s="9">
        <v>547</v>
      </c>
      <c r="F10" s="9">
        <v>586</v>
      </c>
      <c r="G10" s="9">
        <v>592</v>
      </c>
      <c r="H10" s="9">
        <v>619</v>
      </c>
      <c r="I10" s="9">
        <v>759</v>
      </c>
      <c r="J10" s="9">
        <v>601</v>
      </c>
      <c r="K10" s="9">
        <v>795</v>
      </c>
      <c r="L10" s="21">
        <v>78.65</v>
      </c>
      <c r="M10" s="21">
        <v>63.87</v>
      </c>
      <c r="N10" s="21">
        <v>62</v>
      </c>
      <c r="O10" s="21">
        <v>64.58</v>
      </c>
      <c r="P10" s="21">
        <v>69.08</v>
      </c>
      <c r="Q10" s="21">
        <v>69.26</v>
      </c>
      <c r="R10" s="21">
        <v>71.62</v>
      </c>
      <c r="S10" s="21">
        <v>86.65</v>
      </c>
      <c r="T10" s="21">
        <v>67.68</v>
      </c>
      <c r="U10" s="21">
        <v>88.73</v>
      </c>
    </row>
    <row r="11" spans="1:21" ht="15.75" thickBot="1">
      <c r="A11" s="10" t="s">
        <v>11</v>
      </c>
      <c r="B11" s="9">
        <v>22644</v>
      </c>
      <c r="C11" s="9">
        <v>16645</v>
      </c>
      <c r="D11" s="9">
        <v>18658</v>
      </c>
      <c r="E11" s="9">
        <v>20866</v>
      </c>
      <c r="F11" s="9">
        <v>22481</v>
      </c>
      <c r="G11" s="9">
        <v>22159</v>
      </c>
      <c r="H11" s="9">
        <v>21577</v>
      </c>
      <c r="I11" s="9">
        <v>21048</v>
      </c>
      <c r="J11" s="9">
        <v>19286</v>
      </c>
      <c r="K11" s="9">
        <v>18748</v>
      </c>
      <c r="L11" s="21">
        <v>215.55</v>
      </c>
      <c r="M11" s="21">
        <v>158.28</v>
      </c>
      <c r="N11" s="21">
        <v>177.49</v>
      </c>
      <c r="O11" s="21">
        <v>198</v>
      </c>
      <c r="P11" s="21">
        <v>213.01</v>
      </c>
      <c r="Q11" s="21">
        <v>209.47</v>
      </c>
      <c r="R11" s="21">
        <v>203.36</v>
      </c>
      <c r="S11" s="21">
        <v>197.64</v>
      </c>
      <c r="T11" s="21">
        <v>180.35</v>
      </c>
      <c r="U11" s="21">
        <v>175.19</v>
      </c>
    </row>
    <row r="12" spans="1:21" ht="15.75" thickBot="1">
      <c r="A12" s="10" t="s">
        <v>12</v>
      </c>
      <c r="B12" s="9">
        <v>3829</v>
      </c>
      <c r="C12" s="9">
        <v>4091</v>
      </c>
      <c r="D12" s="9">
        <v>3583</v>
      </c>
      <c r="E12" s="9">
        <v>3203</v>
      </c>
      <c r="F12" s="9">
        <v>3408</v>
      </c>
      <c r="G12" s="9">
        <v>3418</v>
      </c>
      <c r="H12" s="9">
        <v>3635</v>
      </c>
      <c r="I12" s="9">
        <v>3920</v>
      </c>
      <c r="J12" s="9">
        <v>4166</v>
      </c>
      <c r="K12" s="9">
        <v>4222</v>
      </c>
      <c r="L12" s="21">
        <v>68.61</v>
      </c>
      <c r="M12" s="21">
        <v>73.02</v>
      </c>
      <c r="N12" s="21">
        <v>63.67</v>
      </c>
      <c r="O12" s="21">
        <v>56.59</v>
      </c>
      <c r="P12" s="21">
        <v>59.71</v>
      </c>
      <c r="Q12" s="21">
        <v>59.46</v>
      </c>
      <c r="R12" s="21">
        <v>62.88</v>
      </c>
      <c r="S12" s="21">
        <v>67.52</v>
      </c>
      <c r="T12" s="21">
        <v>71.55</v>
      </c>
      <c r="U12" s="21">
        <v>72.29</v>
      </c>
    </row>
    <row r="13" spans="1:21" ht="15.75" thickBot="1">
      <c r="A13" s="10" t="s">
        <v>13</v>
      </c>
      <c r="B13" s="9">
        <v>3286</v>
      </c>
      <c r="C13" s="9">
        <v>3123</v>
      </c>
      <c r="D13" s="9">
        <v>3034</v>
      </c>
      <c r="E13" s="9">
        <v>2823</v>
      </c>
      <c r="F13" s="9">
        <v>2864</v>
      </c>
      <c r="G13" s="9">
        <v>2723</v>
      </c>
      <c r="H13" s="9">
        <v>2584</v>
      </c>
      <c r="I13" s="9">
        <v>2487</v>
      </c>
      <c r="J13" s="9">
        <v>2366</v>
      </c>
      <c r="K13" s="9">
        <v>2189</v>
      </c>
      <c r="L13" s="21">
        <v>247.96</v>
      </c>
      <c r="M13" s="21">
        <v>228.98</v>
      </c>
      <c r="N13" s="21">
        <v>230.58</v>
      </c>
      <c r="O13" s="21">
        <v>214.7</v>
      </c>
      <c r="P13" s="21">
        <v>217.64</v>
      </c>
      <c r="Q13" s="21">
        <v>206.97</v>
      </c>
      <c r="R13" s="21">
        <v>195.89</v>
      </c>
      <c r="S13" s="21">
        <v>187.72</v>
      </c>
      <c r="T13" s="21">
        <v>178.03</v>
      </c>
      <c r="U13" s="21">
        <v>164.58</v>
      </c>
    </row>
    <row r="14" spans="1:21" ht="15.75" thickBot="1">
      <c r="A14" s="10" t="s">
        <v>14</v>
      </c>
      <c r="B14" s="9">
        <v>3306</v>
      </c>
      <c r="C14" s="9">
        <v>3295</v>
      </c>
      <c r="D14" s="9">
        <v>3148</v>
      </c>
      <c r="E14" s="9">
        <v>3135</v>
      </c>
      <c r="F14" s="9">
        <v>3156</v>
      </c>
      <c r="G14" s="9">
        <v>3082</v>
      </c>
      <c r="H14" s="9">
        <v>2956</v>
      </c>
      <c r="I14" s="9">
        <v>2945</v>
      </c>
      <c r="J14" s="9">
        <v>2751</v>
      </c>
      <c r="K14" s="9">
        <v>2811</v>
      </c>
      <c r="L14" s="21">
        <v>61.21</v>
      </c>
      <c r="M14" s="21">
        <v>60.72</v>
      </c>
      <c r="N14" s="21">
        <v>57.75</v>
      </c>
      <c r="O14" s="21">
        <v>57.29</v>
      </c>
      <c r="P14" s="21">
        <v>57.51</v>
      </c>
      <c r="Q14" s="21">
        <v>56</v>
      </c>
      <c r="R14" s="21">
        <v>53.62</v>
      </c>
      <c r="S14" s="21">
        <v>53.37</v>
      </c>
      <c r="T14" s="21">
        <v>49.79</v>
      </c>
      <c r="U14" s="21">
        <v>50.8</v>
      </c>
    </row>
    <row r="15" spans="1:21" ht="15.75" thickBot="1">
      <c r="A15" s="10" t="s">
        <v>15</v>
      </c>
      <c r="B15" s="9">
        <v>66572</v>
      </c>
      <c r="C15" s="9">
        <v>67075</v>
      </c>
      <c r="D15" s="9">
        <v>66270</v>
      </c>
      <c r="E15" s="9">
        <v>66678</v>
      </c>
      <c r="F15" s="9">
        <v>68432</v>
      </c>
      <c r="G15" s="9">
        <v>68974</v>
      </c>
      <c r="H15" s="9">
        <v>70059</v>
      </c>
      <c r="I15" s="9">
        <v>70739</v>
      </c>
      <c r="J15" s="9">
        <v>62543</v>
      </c>
      <c r="K15" s="9">
        <v>69448</v>
      </c>
      <c r="L15" s="21">
        <v>101.98</v>
      </c>
      <c r="M15" s="21">
        <v>102.25</v>
      </c>
      <c r="N15" s="21">
        <v>100.5</v>
      </c>
      <c r="O15" s="21">
        <v>100.29</v>
      </c>
      <c r="P15" s="21">
        <v>102.5</v>
      </c>
      <c r="Q15" s="21">
        <v>103.25</v>
      </c>
      <c r="R15" s="21">
        <v>104.69</v>
      </c>
      <c r="S15" s="21">
        <v>105.3</v>
      </c>
      <c r="T15" s="21">
        <v>92.9</v>
      </c>
      <c r="U15" s="21">
        <v>102.65</v>
      </c>
    </row>
    <row r="16" spans="1:21" ht="15.75" thickBot="1">
      <c r="A16" s="10" t="s">
        <v>16</v>
      </c>
      <c r="B16" s="9">
        <v>68533</v>
      </c>
      <c r="C16" s="9">
        <v>66221</v>
      </c>
      <c r="D16" s="9">
        <v>63228</v>
      </c>
      <c r="E16" s="9">
        <v>63020</v>
      </c>
      <c r="F16" s="9">
        <v>64291</v>
      </c>
      <c r="G16" s="9">
        <v>65841</v>
      </c>
      <c r="H16" s="9">
        <v>65762</v>
      </c>
      <c r="I16" s="9">
        <v>63146</v>
      </c>
      <c r="J16" s="9">
        <v>59585</v>
      </c>
      <c r="K16" s="9">
        <v>57525</v>
      </c>
      <c r="L16" s="21">
        <v>85.32</v>
      </c>
      <c r="M16" s="21">
        <v>82.24</v>
      </c>
      <c r="N16" s="21">
        <v>78.28</v>
      </c>
      <c r="O16" s="21">
        <v>77.61</v>
      </c>
      <c r="P16" s="21">
        <v>78.24</v>
      </c>
      <c r="Q16" s="21">
        <v>79.79</v>
      </c>
      <c r="R16" s="21">
        <v>79.43</v>
      </c>
      <c r="S16" s="21">
        <v>76.06</v>
      </c>
      <c r="T16" s="21">
        <v>71.65</v>
      </c>
      <c r="U16" s="21">
        <v>69.18</v>
      </c>
    </row>
    <row r="17" spans="1:21" ht="15.75" thickBot="1">
      <c r="A17" s="10" t="s">
        <v>17</v>
      </c>
      <c r="B17" s="9">
        <v>12475</v>
      </c>
      <c r="C17" s="9">
        <v>12693</v>
      </c>
      <c r="D17" s="9">
        <v>11798</v>
      </c>
      <c r="E17" s="9">
        <v>9611</v>
      </c>
      <c r="F17" s="9">
        <v>9560</v>
      </c>
      <c r="G17" s="9">
        <v>10011</v>
      </c>
      <c r="H17" s="9">
        <v>10654</v>
      </c>
      <c r="I17" s="9">
        <v>10891</v>
      </c>
      <c r="J17" s="9">
        <v>11379</v>
      </c>
      <c r="K17" s="9">
        <v>11030</v>
      </c>
      <c r="L17" s="21">
        <v>112.53</v>
      </c>
      <c r="M17" s="21">
        <v>115.35</v>
      </c>
      <c r="N17" s="21">
        <v>107.97</v>
      </c>
      <c r="O17" s="21">
        <v>88.52</v>
      </c>
      <c r="P17" s="21">
        <v>88.65</v>
      </c>
      <c r="Q17" s="21">
        <v>92.97</v>
      </c>
      <c r="R17" s="21">
        <v>99.19</v>
      </c>
      <c r="S17" s="21">
        <v>101.55</v>
      </c>
      <c r="T17" s="21">
        <v>106.16</v>
      </c>
      <c r="U17" s="21">
        <v>103.29</v>
      </c>
    </row>
    <row r="18" spans="1:21" ht="15.75" thickBot="1">
      <c r="A18" s="10" t="s">
        <v>18</v>
      </c>
      <c r="B18" s="9">
        <v>17179</v>
      </c>
      <c r="C18" s="9">
        <v>17841</v>
      </c>
      <c r="D18" s="9">
        <v>17890</v>
      </c>
      <c r="E18" s="9">
        <v>17449</v>
      </c>
      <c r="F18" s="9">
        <v>17658</v>
      </c>
      <c r="G18" s="9">
        <v>17343</v>
      </c>
      <c r="H18" s="9">
        <v>16303</v>
      </c>
      <c r="I18" s="9">
        <v>16334</v>
      </c>
      <c r="J18" s="9">
        <v>16752</v>
      </c>
      <c r="K18" s="9">
        <v>18623</v>
      </c>
      <c r="L18" s="21">
        <v>172.97</v>
      </c>
      <c r="M18" s="21">
        <v>180.05</v>
      </c>
      <c r="N18" s="21">
        <v>181.12</v>
      </c>
      <c r="O18" s="21">
        <v>177.05</v>
      </c>
      <c r="P18" s="21">
        <v>179.62</v>
      </c>
      <c r="Q18" s="21">
        <v>177.01</v>
      </c>
      <c r="R18" s="21">
        <v>166.73</v>
      </c>
      <c r="S18" s="21">
        <v>167.14</v>
      </c>
      <c r="T18" s="21">
        <v>171.47</v>
      </c>
      <c r="U18" s="21">
        <v>191.38</v>
      </c>
    </row>
    <row r="19" spans="1:21" ht="15.75" thickBot="1">
      <c r="A19" s="10" t="s">
        <v>19</v>
      </c>
      <c r="B19" s="9">
        <v>4287</v>
      </c>
      <c r="C19" s="9">
        <v>4088</v>
      </c>
      <c r="D19" s="9">
        <v>3777</v>
      </c>
      <c r="E19" s="9">
        <v>3755</v>
      </c>
      <c r="F19" s="9">
        <v>3718</v>
      </c>
      <c r="G19" s="9">
        <v>3680</v>
      </c>
      <c r="H19" s="9">
        <v>3962</v>
      </c>
      <c r="I19" s="9">
        <v>4017</v>
      </c>
      <c r="J19" s="9">
        <v>3810</v>
      </c>
      <c r="K19" s="9">
        <v>3806</v>
      </c>
      <c r="L19" s="21">
        <v>93.55</v>
      </c>
      <c r="M19" s="21">
        <v>89.04</v>
      </c>
      <c r="N19" s="21">
        <v>82.01</v>
      </c>
      <c r="O19" s="21">
        <v>81.12</v>
      </c>
      <c r="P19" s="21">
        <v>78.67</v>
      </c>
      <c r="Q19" s="21">
        <v>76.92</v>
      </c>
      <c r="R19" s="21">
        <v>82.02</v>
      </c>
      <c r="S19" s="21">
        <v>81.91</v>
      </c>
      <c r="T19" s="21">
        <v>76.75</v>
      </c>
      <c r="U19" s="21">
        <v>76.02</v>
      </c>
    </row>
    <row r="20" spans="1:21" ht="15.75" thickBot="1">
      <c r="A20" s="10" t="s">
        <v>20</v>
      </c>
      <c r="B20" s="9">
        <v>67102</v>
      </c>
      <c r="C20" s="9">
        <v>63848</v>
      </c>
      <c r="D20" s="9">
        <v>54745</v>
      </c>
      <c r="E20" s="9">
        <v>53410</v>
      </c>
      <c r="F20" s="9">
        <v>55978</v>
      </c>
      <c r="G20" s="9">
        <v>59038</v>
      </c>
      <c r="H20" s="9">
        <v>61131</v>
      </c>
      <c r="I20" s="9">
        <v>62232</v>
      </c>
      <c r="J20" s="9">
        <v>54605</v>
      </c>
      <c r="K20" s="9">
        <v>55349</v>
      </c>
      <c r="L20" s="21">
        <v>112.98</v>
      </c>
      <c r="M20" s="21">
        <v>106.97</v>
      </c>
      <c r="N20" s="21">
        <v>90.07</v>
      </c>
      <c r="O20" s="21">
        <v>87.85</v>
      </c>
      <c r="P20" s="21">
        <v>92.27</v>
      </c>
      <c r="Q20" s="21">
        <v>97.44</v>
      </c>
      <c r="R20" s="21">
        <v>101.07</v>
      </c>
      <c r="S20" s="21">
        <v>104.04</v>
      </c>
      <c r="T20" s="21">
        <v>91.56</v>
      </c>
      <c r="U20" s="21">
        <v>93.44</v>
      </c>
    </row>
    <row r="21" spans="1:21" ht="15.75" thickBot="1">
      <c r="A21" s="10" t="s">
        <v>21</v>
      </c>
      <c r="B21" s="9">
        <v>6117</v>
      </c>
      <c r="C21" s="9">
        <v>5136</v>
      </c>
      <c r="D21" s="9">
        <v>4745</v>
      </c>
      <c r="E21" s="9">
        <v>4409</v>
      </c>
      <c r="F21" s="9">
        <v>4243</v>
      </c>
      <c r="G21" s="9">
        <v>3765</v>
      </c>
      <c r="H21" s="9">
        <v>3522</v>
      </c>
      <c r="I21" s="9">
        <v>3414</v>
      </c>
      <c r="J21" s="9">
        <v>3104</v>
      </c>
      <c r="K21" s="9">
        <v>3183</v>
      </c>
      <c r="L21" s="21">
        <v>299.15</v>
      </c>
      <c r="M21" s="21">
        <v>253.78</v>
      </c>
      <c r="N21" s="21">
        <v>237.08</v>
      </c>
      <c r="O21" s="21">
        <v>221.99</v>
      </c>
      <c r="P21" s="21">
        <v>215.49</v>
      </c>
      <c r="Q21" s="21">
        <v>193.07</v>
      </c>
      <c r="R21" s="21">
        <v>182.07</v>
      </c>
      <c r="S21" s="21">
        <v>177.82</v>
      </c>
      <c r="T21" s="21">
        <v>162.71</v>
      </c>
      <c r="U21" s="21">
        <v>168.13</v>
      </c>
    </row>
    <row r="22" spans="1:21" ht="15.75" thickBot="1">
      <c r="A22" s="10" t="s">
        <v>22</v>
      </c>
      <c r="B22" s="9">
        <v>9729</v>
      </c>
      <c r="C22" s="9">
        <v>9261</v>
      </c>
      <c r="D22" s="9">
        <v>8636</v>
      </c>
      <c r="E22" s="9">
        <v>7355</v>
      </c>
      <c r="F22" s="9">
        <v>6815</v>
      </c>
      <c r="G22" s="9">
        <v>6599</v>
      </c>
      <c r="H22" s="9">
        <v>6485</v>
      </c>
      <c r="I22" s="9">
        <v>6138</v>
      </c>
      <c r="J22" s="9">
        <v>5320</v>
      </c>
      <c r="K22" s="9">
        <v>5086</v>
      </c>
      <c r="L22" s="21">
        <v>323.91</v>
      </c>
      <c r="M22" s="21">
        <v>311.62</v>
      </c>
      <c r="N22" s="21">
        <v>293.4</v>
      </c>
      <c r="O22" s="21">
        <v>251.77</v>
      </c>
      <c r="P22" s="21">
        <v>235.93</v>
      </c>
      <c r="Q22" s="21">
        <v>231.71</v>
      </c>
      <c r="R22" s="21">
        <v>230.87</v>
      </c>
      <c r="S22" s="21">
        <v>219.67</v>
      </c>
      <c r="T22" s="21">
        <v>190.4</v>
      </c>
      <c r="U22" s="21">
        <v>181.92</v>
      </c>
    </row>
    <row r="23" spans="1:21" ht="15.75" thickBot="1">
      <c r="A23" s="10" t="s">
        <v>23</v>
      </c>
      <c r="B23" s="9">
        <v>666</v>
      </c>
      <c r="C23" s="9">
        <v>656</v>
      </c>
      <c r="D23" s="9">
        <v>626</v>
      </c>
      <c r="E23" s="9">
        <v>691</v>
      </c>
      <c r="F23" s="9">
        <v>724</v>
      </c>
      <c r="G23" s="9">
        <v>684</v>
      </c>
      <c r="H23" s="9">
        <v>656</v>
      </c>
      <c r="I23" s="9">
        <v>594</v>
      </c>
      <c r="J23" s="9">
        <v>557</v>
      </c>
      <c r="K23" s="9">
        <v>630</v>
      </c>
      <c r="L23" s="21">
        <v>126.89</v>
      </c>
      <c r="M23" s="21">
        <v>122.15</v>
      </c>
      <c r="N23" s="21">
        <v>113.88</v>
      </c>
      <c r="O23" s="21">
        <v>122.74</v>
      </c>
      <c r="P23" s="21">
        <v>125.64</v>
      </c>
      <c r="Q23" s="21">
        <v>115.8</v>
      </c>
      <c r="R23" s="21">
        <v>108.97</v>
      </c>
      <c r="S23" s="21">
        <v>96.76</v>
      </c>
      <c r="T23" s="21">
        <v>88.96</v>
      </c>
      <c r="U23" s="21">
        <v>99.25</v>
      </c>
    </row>
    <row r="24" spans="1:21" ht="15.75" thickBot="1">
      <c r="A24" s="10" t="s">
        <v>24</v>
      </c>
      <c r="B24" s="9">
        <v>585</v>
      </c>
      <c r="C24" s="9">
        <v>615</v>
      </c>
      <c r="D24" s="9">
        <v>581</v>
      </c>
      <c r="E24" s="9">
        <v>569</v>
      </c>
      <c r="F24" s="9">
        <v>553</v>
      </c>
      <c r="G24" s="9">
        <v>591</v>
      </c>
      <c r="H24" s="9">
        <v>635</v>
      </c>
      <c r="I24" s="9">
        <v>754</v>
      </c>
      <c r="J24" s="9">
        <v>864</v>
      </c>
      <c r="K24" s="9">
        <v>614</v>
      </c>
      <c r="L24" s="21">
        <v>140.1</v>
      </c>
      <c r="M24" s="21">
        <v>145.95</v>
      </c>
      <c r="N24" s="21">
        <v>136.58</v>
      </c>
      <c r="O24" s="21">
        <v>129.41</v>
      </c>
      <c r="P24" s="21">
        <v>122.78</v>
      </c>
      <c r="Q24" s="21">
        <v>128.4</v>
      </c>
      <c r="R24" s="21">
        <v>133.49</v>
      </c>
      <c r="S24" s="21">
        <v>152.77</v>
      </c>
      <c r="T24" s="21">
        <v>167.91</v>
      </c>
      <c r="U24" s="21">
        <v>118.97</v>
      </c>
    </row>
    <row r="25" spans="1:21" ht="15.75" thickBot="1">
      <c r="A25" s="10" t="s">
        <v>25</v>
      </c>
      <c r="B25" s="9">
        <v>13473</v>
      </c>
      <c r="C25" s="9">
        <v>12721</v>
      </c>
      <c r="D25" s="9">
        <v>11934</v>
      </c>
      <c r="E25" s="9">
        <v>10850</v>
      </c>
      <c r="F25" s="9">
        <v>10601</v>
      </c>
      <c r="G25" s="9">
        <v>10874</v>
      </c>
      <c r="H25" s="9">
        <v>11251</v>
      </c>
      <c r="I25" s="9">
        <v>11777</v>
      </c>
      <c r="J25" s="9">
        <v>11024</v>
      </c>
      <c r="K25" s="9">
        <v>11309</v>
      </c>
      <c r="L25" s="21">
        <v>80.53</v>
      </c>
      <c r="M25" s="21">
        <v>75.81</v>
      </c>
      <c r="N25" s="21">
        <v>70.91</v>
      </c>
      <c r="O25" s="21">
        <v>64.2</v>
      </c>
      <c r="P25" s="21">
        <v>62.44</v>
      </c>
      <c r="Q25" s="21">
        <v>63.66</v>
      </c>
      <c r="R25" s="21">
        <v>65.48</v>
      </c>
      <c r="S25" s="21">
        <v>68.15</v>
      </c>
      <c r="T25" s="21">
        <v>63.33</v>
      </c>
      <c r="U25" s="21">
        <v>64.71</v>
      </c>
    </row>
    <row r="26" spans="1:21" ht="15.75" thickBot="1">
      <c r="A26" s="10" t="s">
        <v>26</v>
      </c>
      <c r="B26" s="9">
        <v>85459</v>
      </c>
      <c r="C26" s="9">
        <v>80165</v>
      </c>
      <c r="D26" s="9">
        <v>79345</v>
      </c>
      <c r="E26" s="9">
        <v>72695</v>
      </c>
      <c r="F26" s="9">
        <v>72209</v>
      </c>
      <c r="G26" s="9">
        <v>74480</v>
      </c>
      <c r="H26" s="9">
        <v>72818</v>
      </c>
      <c r="I26" s="9">
        <v>74612</v>
      </c>
      <c r="J26" s="9">
        <v>68354</v>
      </c>
      <c r="K26" s="9">
        <v>72269</v>
      </c>
      <c r="L26" s="21">
        <v>224.52</v>
      </c>
      <c r="M26" s="21">
        <v>210.61</v>
      </c>
      <c r="N26" s="21">
        <v>208.7</v>
      </c>
      <c r="O26" s="21">
        <v>191.27</v>
      </c>
      <c r="P26" s="21">
        <v>190.19</v>
      </c>
      <c r="Q26" s="21">
        <v>196.14</v>
      </c>
      <c r="R26" s="21">
        <v>191.74</v>
      </c>
      <c r="S26" s="21">
        <v>196.49</v>
      </c>
      <c r="T26" s="21">
        <v>180.08</v>
      </c>
      <c r="U26" s="21">
        <v>190.99</v>
      </c>
    </row>
    <row r="27" spans="1:21" ht="15.75" thickBot="1">
      <c r="A27" s="10" t="s">
        <v>27</v>
      </c>
      <c r="B27" s="9">
        <v>13875</v>
      </c>
      <c r="C27" s="9">
        <v>14535</v>
      </c>
      <c r="D27" s="9">
        <v>14198</v>
      </c>
      <c r="E27" s="9">
        <v>14373</v>
      </c>
      <c r="F27" s="9">
        <v>13917</v>
      </c>
      <c r="G27" s="9">
        <v>13587</v>
      </c>
      <c r="H27" s="9">
        <v>13021</v>
      </c>
      <c r="I27" s="9">
        <v>12947</v>
      </c>
      <c r="J27" s="9">
        <v>11502</v>
      </c>
      <c r="K27" s="9">
        <v>11704</v>
      </c>
      <c r="L27" s="21">
        <v>131.61</v>
      </c>
      <c r="M27" s="21">
        <v>138.6</v>
      </c>
      <c r="N27" s="21">
        <v>136.16</v>
      </c>
      <c r="O27" s="21">
        <v>138.54</v>
      </c>
      <c r="P27" s="21">
        <v>134.58</v>
      </c>
      <c r="Q27" s="21">
        <v>131.79</v>
      </c>
      <c r="R27" s="21">
        <v>126.53</v>
      </c>
      <c r="S27" s="21">
        <v>125.99</v>
      </c>
      <c r="T27" s="21">
        <v>111.71</v>
      </c>
      <c r="U27" s="21">
        <v>113.65</v>
      </c>
    </row>
    <row r="28" spans="1:21" ht="15.75" thickBot="1">
      <c r="A28" s="10" t="s">
        <v>28</v>
      </c>
      <c r="B28" s="9">
        <v>31817</v>
      </c>
      <c r="C28" s="9">
        <v>33434</v>
      </c>
      <c r="D28" s="9">
        <v>30156</v>
      </c>
      <c r="E28" s="9">
        <v>28334</v>
      </c>
      <c r="F28" s="9">
        <v>27455</v>
      </c>
      <c r="G28" s="9">
        <v>23450</v>
      </c>
      <c r="H28" s="9">
        <v>20792</v>
      </c>
      <c r="I28" s="9">
        <v>20578</v>
      </c>
      <c r="J28" s="9">
        <v>21753</v>
      </c>
      <c r="K28" s="9">
        <v>22989</v>
      </c>
      <c r="L28" s="21">
        <v>158.33</v>
      </c>
      <c r="M28" s="21">
        <v>167</v>
      </c>
      <c r="N28" s="21">
        <v>151.18</v>
      </c>
      <c r="O28" s="21">
        <v>142.59</v>
      </c>
      <c r="P28" s="21">
        <v>138.94</v>
      </c>
      <c r="Q28" s="21">
        <v>119.37</v>
      </c>
      <c r="R28" s="21">
        <v>106.46</v>
      </c>
      <c r="S28" s="21">
        <v>105.99</v>
      </c>
      <c r="T28" s="21">
        <v>112.54</v>
      </c>
      <c r="U28" s="21">
        <v>119.72</v>
      </c>
    </row>
    <row r="29" spans="1:21" ht="15.75" thickBot="1">
      <c r="A29" s="10" t="s">
        <v>29</v>
      </c>
      <c r="B29" s="9">
        <v>10850</v>
      </c>
      <c r="C29" s="9">
        <v>9753</v>
      </c>
      <c r="D29" s="9">
        <v>10020</v>
      </c>
      <c r="E29" s="9">
        <v>9913</v>
      </c>
      <c r="F29" s="9">
        <v>9995</v>
      </c>
      <c r="G29" s="9">
        <v>10028</v>
      </c>
      <c r="H29" s="9">
        <v>10294</v>
      </c>
      <c r="I29" s="9">
        <v>10555</v>
      </c>
      <c r="J29" s="9">
        <v>10519</v>
      </c>
      <c r="K29" s="9">
        <v>10104</v>
      </c>
      <c r="L29" s="21">
        <v>200.77</v>
      </c>
      <c r="M29" s="21">
        <v>180.25</v>
      </c>
      <c r="N29" s="21">
        <v>185.01</v>
      </c>
      <c r="O29" s="21">
        <v>182.85</v>
      </c>
      <c r="P29" s="21">
        <v>184.2</v>
      </c>
      <c r="Q29" s="21">
        <v>184.5</v>
      </c>
      <c r="R29" s="21">
        <v>189.12</v>
      </c>
      <c r="S29" s="21">
        <v>193.65</v>
      </c>
      <c r="T29" s="21">
        <v>192.73</v>
      </c>
      <c r="U29" s="21">
        <v>185.06</v>
      </c>
    </row>
    <row r="30" spans="1:21" ht="15.75" thickBot="1">
      <c r="A30" s="10" t="s">
        <v>30</v>
      </c>
      <c r="B30" s="9">
        <v>1377</v>
      </c>
      <c r="C30" s="9">
        <v>1360</v>
      </c>
      <c r="D30" s="9">
        <v>1522</v>
      </c>
      <c r="E30" s="9">
        <v>1399</v>
      </c>
      <c r="F30" s="9">
        <v>1308</v>
      </c>
      <c r="G30" s="9" t="s">
        <v>7</v>
      </c>
      <c r="H30" s="9">
        <v>1346</v>
      </c>
      <c r="I30" s="9">
        <v>1396</v>
      </c>
      <c r="J30" s="9">
        <v>1449</v>
      </c>
      <c r="K30" s="9">
        <v>1136</v>
      </c>
      <c r="L30" s="21">
        <v>66.99</v>
      </c>
      <c r="M30" s="21">
        <v>66.06</v>
      </c>
      <c r="N30" s="21">
        <v>73.84</v>
      </c>
      <c r="O30" s="21">
        <v>67.82</v>
      </c>
      <c r="P30" s="21">
        <v>63.37</v>
      </c>
      <c r="Q30" s="21" t="s">
        <v>7</v>
      </c>
      <c r="R30" s="21">
        <v>65.12</v>
      </c>
      <c r="S30" s="21">
        <v>67.09</v>
      </c>
      <c r="T30" s="21">
        <v>69.14</v>
      </c>
      <c r="U30" s="21">
        <v>53.86</v>
      </c>
    </row>
    <row r="31" spans="1:21" ht="15.75" thickBot="1">
      <c r="A31" s="10" t="s">
        <v>31</v>
      </c>
      <c r="B31" s="9">
        <v>68597</v>
      </c>
      <c r="C31" s="9">
        <v>66765</v>
      </c>
      <c r="D31" s="9">
        <v>65017</v>
      </c>
      <c r="E31" s="9">
        <v>61614</v>
      </c>
      <c r="F31" s="9">
        <v>59589</v>
      </c>
      <c r="G31" s="9">
        <v>58812</v>
      </c>
      <c r="H31" s="9">
        <v>58883</v>
      </c>
      <c r="I31" s="9">
        <v>58517</v>
      </c>
      <c r="J31" s="9">
        <v>55180</v>
      </c>
      <c r="K31" s="9">
        <v>55097</v>
      </c>
      <c r="L31" s="21">
        <v>146.52</v>
      </c>
      <c r="M31" s="21">
        <v>142.88</v>
      </c>
      <c r="N31" s="21">
        <v>139.78</v>
      </c>
      <c r="O31" s="21">
        <v>132.65</v>
      </c>
      <c r="P31" s="21">
        <v>128.31</v>
      </c>
      <c r="Q31" s="21">
        <v>126.4</v>
      </c>
      <c r="R31" s="21">
        <v>126.2</v>
      </c>
      <c r="S31" s="21">
        <v>124.67</v>
      </c>
      <c r="T31" s="21">
        <v>116.58</v>
      </c>
      <c r="U31" s="21">
        <v>116.24</v>
      </c>
    </row>
    <row r="32" spans="1:21" ht="15.75" thickBot="1">
      <c r="A32" s="10" t="s">
        <v>32</v>
      </c>
      <c r="B32" s="9">
        <v>6296</v>
      </c>
      <c r="C32" s="9">
        <v>5723</v>
      </c>
      <c r="D32" s="9">
        <v>5807</v>
      </c>
      <c r="E32" s="9">
        <v>5691</v>
      </c>
      <c r="F32" s="9">
        <v>5658</v>
      </c>
      <c r="G32" s="9">
        <v>5713</v>
      </c>
      <c r="H32" s="9">
        <v>6114</v>
      </c>
      <c r="I32" s="9">
        <v>6719</v>
      </c>
      <c r="J32" s="9">
        <v>7297</v>
      </c>
      <c r="K32" s="9">
        <v>7776</v>
      </c>
      <c r="L32" s="21">
        <v>66.39</v>
      </c>
      <c r="M32" s="21">
        <v>59.89</v>
      </c>
      <c r="N32" s="21">
        <v>60.21</v>
      </c>
      <c r="O32" s="21">
        <v>58.39</v>
      </c>
      <c r="P32" s="21">
        <v>57.44</v>
      </c>
      <c r="Q32" s="21">
        <v>57.16</v>
      </c>
      <c r="R32" s="21">
        <v>60.41</v>
      </c>
      <c r="S32" s="21">
        <v>65.68</v>
      </c>
      <c r="T32" s="21">
        <v>70.66</v>
      </c>
      <c r="U32" s="21">
        <v>74.92</v>
      </c>
    </row>
    <row r="33" spans="1:21" ht="15.75" thickBot="1">
      <c r="A33" s="10"/>
      <c r="B33" s="9"/>
      <c r="C33" s="9"/>
      <c r="D33" s="9"/>
      <c r="E33" s="9"/>
      <c r="F33" s="9"/>
      <c r="G33" s="9"/>
      <c r="H33" s="9"/>
      <c r="I33" s="9"/>
      <c r="J33" s="9"/>
      <c r="K33" s="9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5.75" thickBot="1">
      <c r="A34" s="1" t="s">
        <v>33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5.75" thickBot="1">
      <c r="A35" s="10" t="s">
        <v>34</v>
      </c>
      <c r="B35" s="9">
        <v>4618</v>
      </c>
      <c r="C35" s="9">
        <v>4998</v>
      </c>
      <c r="D35" s="9">
        <v>5689</v>
      </c>
      <c r="E35" s="9">
        <v>5981</v>
      </c>
      <c r="F35" s="9">
        <v>6031</v>
      </c>
      <c r="G35" s="9">
        <v>5674</v>
      </c>
      <c r="H35" s="9">
        <v>5316</v>
      </c>
      <c r="I35" s="9">
        <v>5045</v>
      </c>
      <c r="J35" s="9">
        <v>4614</v>
      </c>
      <c r="K35" s="9">
        <v>4956</v>
      </c>
      <c r="L35" s="21" t="s">
        <v>7</v>
      </c>
      <c r="M35" s="21" t="s">
        <v>7</v>
      </c>
      <c r="N35" s="21">
        <v>196.45</v>
      </c>
      <c r="O35" s="21">
        <v>206.79</v>
      </c>
      <c r="P35" s="21">
        <v>208.97</v>
      </c>
      <c r="Q35" s="21">
        <v>197.25</v>
      </c>
      <c r="R35" s="21">
        <v>185.21</v>
      </c>
      <c r="S35" s="21">
        <v>176.25</v>
      </c>
      <c r="T35" s="21">
        <v>162.12</v>
      </c>
      <c r="U35" s="21">
        <v>175.14</v>
      </c>
    </row>
    <row r="36" spans="1:21" ht="15.75" thickBot="1">
      <c r="A36" s="10" t="s">
        <v>35</v>
      </c>
      <c r="B36" s="9" t="s">
        <v>7</v>
      </c>
      <c r="C36" s="9">
        <v>2898</v>
      </c>
      <c r="D36" s="9">
        <v>2825</v>
      </c>
      <c r="E36" s="9">
        <v>2730</v>
      </c>
      <c r="F36" s="9">
        <v>2832</v>
      </c>
      <c r="G36" s="9">
        <v>2820</v>
      </c>
      <c r="H36" s="9">
        <v>4377</v>
      </c>
      <c r="I36" s="9">
        <v>4482</v>
      </c>
      <c r="J36" s="9">
        <v>4097</v>
      </c>
      <c r="K36" s="9">
        <v>4108</v>
      </c>
      <c r="L36" s="21" t="s">
        <v>7</v>
      </c>
      <c r="M36" s="21" t="s">
        <v>7</v>
      </c>
      <c r="N36" s="21" t="s">
        <v>7</v>
      </c>
      <c r="O36" s="21" t="s">
        <v>7</v>
      </c>
      <c r="P36" s="21" t="s">
        <v>7</v>
      </c>
      <c r="Q36" s="21" t="s">
        <v>7</v>
      </c>
      <c r="R36" s="21" t="s">
        <v>7</v>
      </c>
      <c r="S36" s="21" t="s">
        <v>7</v>
      </c>
      <c r="T36" s="21" t="s">
        <v>7</v>
      </c>
      <c r="U36" s="21" t="s">
        <v>7</v>
      </c>
    </row>
    <row r="37" spans="1:21" ht="15.75" thickBot="1">
      <c r="A37" s="10" t="s">
        <v>36</v>
      </c>
      <c r="B37" s="9">
        <v>84886</v>
      </c>
      <c r="C37" s="9">
        <v>81884</v>
      </c>
      <c r="D37" s="9">
        <v>83678</v>
      </c>
      <c r="E37" s="9">
        <v>84444</v>
      </c>
      <c r="F37" s="9">
        <v>83604</v>
      </c>
      <c r="G37" s="9">
        <v>84441</v>
      </c>
      <c r="H37" s="9">
        <v>81904</v>
      </c>
      <c r="I37" s="9" t="s">
        <v>7</v>
      </c>
      <c r="J37" s="9" t="s">
        <v>7</v>
      </c>
      <c r="K37" s="9" t="s">
        <v>7</v>
      </c>
      <c r="L37" s="21">
        <v>150.59</v>
      </c>
      <c r="M37" s="21">
        <v>144.27</v>
      </c>
      <c r="N37" s="21">
        <v>146.35</v>
      </c>
      <c r="O37" s="21">
        <v>146.42</v>
      </c>
      <c r="P37" s="21">
        <v>143.78</v>
      </c>
      <c r="Q37" s="21">
        <v>144.19</v>
      </c>
      <c r="R37" s="21">
        <v>138.91</v>
      </c>
      <c r="S37" s="21" t="s">
        <v>7</v>
      </c>
      <c r="T37" s="21" t="s">
        <v>7</v>
      </c>
      <c r="U37" s="21" t="s">
        <v>7</v>
      </c>
    </row>
    <row r="38" spans="1:21" ht="15.75" thickBot="1">
      <c r="A38" s="10" t="s">
        <v>37</v>
      </c>
      <c r="B38" s="9">
        <v>153</v>
      </c>
      <c r="C38" s="9">
        <v>147</v>
      </c>
      <c r="D38" s="9">
        <v>154</v>
      </c>
      <c r="E38" s="9">
        <v>139</v>
      </c>
      <c r="F38" s="9">
        <v>116</v>
      </c>
      <c r="G38" s="9">
        <v>137</v>
      </c>
      <c r="H38" s="9">
        <v>136</v>
      </c>
      <c r="I38" s="9">
        <v>158</v>
      </c>
      <c r="J38" s="9">
        <v>141</v>
      </c>
      <c r="K38" s="9">
        <v>142</v>
      </c>
      <c r="L38" s="21">
        <v>47.88</v>
      </c>
      <c r="M38" s="21">
        <v>45.67</v>
      </c>
      <c r="N38" s="21">
        <v>47.29</v>
      </c>
      <c r="O38" s="21">
        <v>42.24</v>
      </c>
      <c r="P38" s="21">
        <v>34.88</v>
      </c>
      <c r="Q38" s="21">
        <v>40.49</v>
      </c>
      <c r="R38" s="21">
        <v>39.03</v>
      </c>
      <c r="S38" s="21">
        <v>44.26</v>
      </c>
      <c r="T38" s="21">
        <v>38.72</v>
      </c>
      <c r="U38" s="21">
        <v>38.5</v>
      </c>
    </row>
    <row r="39" spans="1:21" ht="32.25" thickBot="1">
      <c r="A39" s="10" t="s">
        <v>38</v>
      </c>
      <c r="B39" s="9">
        <v>1737</v>
      </c>
      <c r="C39" s="9">
        <v>1776</v>
      </c>
      <c r="D39" s="9">
        <v>1854</v>
      </c>
      <c r="E39" s="9">
        <v>1478</v>
      </c>
      <c r="F39" s="9">
        <v>1648</v>
      </c>
      <c r="G39" s="9">
        <v>1709</v>
      </c>
      <c r="H39" s="9">
        <v>1567</v>
      </c>
      <c r="I39" s="9">
        <v>1806</v>
      </c>
      <c r="J39" s="9">
        <v>1396</v>
      </c>
      <c r="K39" s="9" t="s">
        <v>7</v>
      </c>
      <c r="L39" s="21" t="s">
        <v>7</v>
      </c>
      <c r="M39" s="21" t="s">
        <v>7</v>
      </c>
      <c r="N39" s="21" t="s">
        <v>7</v>
      </c>
      <c r="O39" s="21" t="s">
        <v>7</v>
      </c>
      <c r="P39" s="21">
        <v>93.02</v>
      </c>
      <c r="Q39" s="21">
        <v>95.82</v>
      </c>
      <c r="R39" s="21">
        <v>87.13</v>
      </c>
      <c r="S39" s="21">
        <v>100.58</v>
      </c>
      <c r="T39" s="21">
        <v>78.33</v>
      </c>
      <c r="U39" s="21" t="s">
        <v>7</v>
      </c>
    </row>
    <row r="40" spans="1:21" ht="15.75" thickBot="1">
      <c r="A40" s="10" t="s">
        <v>39</v>
      </c>
      <c r="B40" s="9">
        <v>60</v>
      </c>
      <c r="C40" s="9">
        <v>68</v>
      </c>
      <c r="D40" s="9">
        <v>53</v>
      </c>
      <c r="E40" s="9">
        <v>53</v>
      </c>
      <c r="F40" s="9">
        <v>72</v>
      </c>
      <c r="G40" s="9">
        <v>73</v>
      </c>
      <c r="H40" s="9">
        <v>63</v>
      </c>
      <c r="I40" s="9">
        <v>43</v>
      </c>
      <c r="J40" s="9">
        <v>57</v>
      </c>
      <c r="K40" s="9">
        <v>52</v>
      </c>
      <c r="L40" s="21">
        <v>164.5</v>
      </c>
      <c r="M40" s="21">
        <v>184.59</v>
      </c>
      <c r="N40" s="21">
        <v>142.75</v>
      </c>
      <c r="O40" s="21">
        <v>141.84</v>
      </c>
      <c r="P40" s="21">
        <v>191.38</v>
      </c>
      <c r="Q40" s="21">
        <v>193.07</v>
      </c>
      <c r="R40" s="21">
        <v>165.29</v>
      </c>
      <c r="S40" s="21">
        <v>112.04</v>
      </c>
      <c r="T40" s="21">
        <v>147.11</v>
      </c>
      <c r="U40" s="21">
        <v>133.15</v>
      </c>
    </row>
    <row r="41" spans="1:21" ht="15.75" thickBot="1">
      <c r="A41" s="10" t="s">
        <v>40</v>
      </c>
      <c r="B41" s="9">
        <v>1331</v>
      </c>
      <c r="C41" s="9">
        <v>1064</v>
      </c>
      <c r="D41" s="9">
        <v>1123</v>
      </c>
      <c r="E41" s="9">
        <v>1131</v>
      </c>
      <c r="F41" s="9">
        <v>1123</v>
      </c>
      <c r="G41" s="9">
        <v>1119</v>
      </c>
      <c r="H41" s="9">
        <v>1125</v>
      </c>
      <c r="I41" s="9">
        <v>1090</v>
      </c>
      <c r="J41" s="9">
        <v>810</v>
      </c>
      <c r="K41" s="9">
        <v>920</v>
      </c>
      <c r="L41" s="21">
        <v>214.57</v>
      </c>
      <c r="M41" s="21">
        <v>171.37</v>
      </c>
      <c r="N41" s="21">
        <v>180.69</v>
      </c>
      <c r="O41" s="21">
        <v>181.8</v>
      </c>
      <c r="P41" s="21">
        <v>180.48</v>
      </c>
      <c r="Q41" s="21">
        <v>179.79</v>
      </c>
      <c r="R41" s="21">
        <v>180.76</v>
      </c>
      <c r="S41" s="21">
        <v>175.19</v>
      </c>
      <c r="T41" s="21">
        <v>130.25</v>
      </c>
      <c r="U41" s="21">
        <v>148.21</v>
      </c>
    </row>
    <row r="42" spans="1:21" ht="15.75" thickBot="1">
      <c r="A42" s="10" t="s">
        <v>41</v>
      </c>
      <c r="B42" s="9">
        <v>1682</v>
      </c>
      <c r="C42" s="9">
        <v>1796</v>
      </c>
      <c r="D42" s="9">
        <v>1709</v>
      </c>
      <c r="E42" s="9">
        <v>1447</v>
      </c>
      <c r="F42" s="9">
        <v>1407</v>
      </c>
      <c r="G42" s="9">
        <v>1411</v>
      </c>
      <c r="H42" s="9">
        <v>1407</v>
      </c>
      <c r="I42" s="9" t="s">
        <v>7</v>
      </c>
      <c r="J42" s="9" t="s">
        <v>7</v>
      </c>
      <c r="K42" s="9" t="s">
        <v>7</v>
      </c>
      <c r="L42" s="21">
        <v>92.47</v>
      </c>
      <c r="M42" s="21">
        <v>98.32</v>
      </c>
      <c r="N42" s="21">
        <v>93.02</v>
      </c>
      <c r="O42" s="21">
        <v>78.34</v>
      </c>
      <c r="P42" s="21">
        <v>75.7</v>
      </c>
      <c r="Q42" s="21">
        <v>75.59</v>
      </c>
      <c r="R42" s="23" t="str">
        <f>T42</f>
        <v>.</v>
      </c>
      <c r="S42" s="21" t="s">
        <v>7</v>
      </c>
      <c r="T42" s="21" t="s">
        <v>7</v>
      </c>
      <c r="U42" s="21" t="s">
        <v>7</v>
      </c>
    </row>
    <row r="43" spans="1:21" ht="15.75" thickBot="1">
      <c r="A43" s="10" t="s">
        <v>42</v>
      </c>
      <c r="B43" s="9">
        <v>4052</v>
      </c>
      <c r="C43" s="9">
        <v>3869</v>
      </c>
      <c r="D43" s="9">
        <v>4103</v>
      </c>
      <c r="E43" s="9">
        <v>4056</v>
      </c>
      <c r="F43" s="9">
        <v>4192</v>
      </c>
      <c r="G43" s="9">
        <v>4164</v>
      </c>
      <c r="H43" s="9">
        <v>3791</v>
      </c>
      <c r="I43" s="9">
        <v>3561</v>
      </c>
      <c r="J43" s="9">
        <v>3533</v>
      </c>
      <c r="K43" s="9">
        <v>3651</v>
      </c>
      <c r="L43" s="21">
        <v>81.27</v>
      </c>
      <c r="M43" s="21">
        <v>76.59</v>
      </c>
      <c r="N43" s="21">
        <v>80.33</v>
      </c>
      <c r="O43" s="21">
        <v>78.51</v>
      </c>
      <c r="P43" s="21">
        <v>80.45</v>
      </c>
      <c r="Q43" s="21">
        <v>79.19</v>
      </c>
      <c r="R43" s="24">
        <v>71.59</v>
      </c>
      <c r="S43" s="21">
        <v>66.83</v>
      </c>
      <c r="T43" s="21">
        <v>65.82</v>
      </c>
      <c r="U43" s="21">
        <v>67.72</v>
      </c>
    </row>
    <row r="44" spans="1:21" ht="21.75" thickBot="1">
      <c r="A44" s="10" t="s">
        <v>43</v>
      </c>
      <c r="B44" s="9" t="s">
        <v>7</v>
      </c>
      <c r="C44" s="9" t="s">
        <v>7</v>
      </c>
      <c r="D44" s="9" t="s">
        <v>7</v>
      </c>
      <c r="E44" s="9" t="s">
        <v>7</v>
      </c>
      <c r="F44" s="9">
        <v>3231</v>
      </c>
      <c r="G44" s="9">
        <v>3031</v>
      </c>
      <c r="H44" s="9" t="s">
        <v>7</v>
      </c>
      <c r="I44" s="9" t="s">
        <v>7</v>
      </c>
      <c r="J44" s="9" t="s">
        <v>7</v>
      </c>
      <c r="K44" s="9" t="s">
        <v>7</v>
      </c>
      <c r="L44" s="21" t="s">
        <v>7</v>
      </c>
      <c r="M44" s="21" t="s">
        <v>7</v>
      </c>
      <c r="N44" s="21" t="s">
        <v>7</v>
      </c>
      <c r="O44" s="21" t="s">
        <v>7</v>
      </c>
      <c r="P44" s="21">
        <v>155.99</v>
      </c>
      <c r="Q44" s="21">
        <v>146.16</v>
      </c>
      <c r="R44" s="21" t="s">
        <v>7</v>
      </c>
      <c r="S44" s="21" t="s">
        <v>7</v>
      </c>
      <c r="T44" s="21" t="s">
        <v>7</v>
      </c>
      <c r="U44" s="21" t="s">
        <v>7</v>
      </c>
    </row>
    <row r="45" spans="1:21" ht="15.75" thickBot="1">
      <c r="A45" s="10" t="s">
        <v>44</v>
      </c>
      <c r="B45" s="9">
        <v>8057</v>
      </c>
      <c r="C45" s="9">
        <v>7894</v>
      </c>
      <c r="D45" s="9">
        <v>7731</v>
      </c>
      <c r="E45" s="9">
        <v>7744</v>
      </c>
      <c r="F45" s="12">
        <v>7579.07547169811</v>
      </c>
      <c r="G45" s="12">
        <v>7436.47058823529</v>
      </c>
      <c r="H45" s="9" t="s">
        <v>7</v>
      </c>
      <c r="I45" s="9" t="s">
        <v>7</v>
      </c>
      <c r="J45" s="9" t="s">
        <v>7</v>
      </c>
      <c r="K45" s="9" t="s">
        <v>7</v>
      </c>
      <c r="L45" s="21">
        <v>151.84</v>
      </c>
      <c r="M45" s="21">
        <v>148.38</v>
      </c>
      <c r="N45" s="21">
        <v>144.84</v>
      </c>
      <c r="O45" s="21">
        <v>144.57</v>
      </c>
      <c r="P45" s="21">
        <v>140.64</v>
      </c>
      <c r="Q45" s="21">
        <v>137.34</v>
      </c>
      <c r="R45" s="21" t="s">
        <v>7</v>
      </c>
      <c r="S45" s="21" t="s">
        <v>7</v>
      </c>
      <c r="T45" s="21" t="s">
        <v>7</v>
      </c>
      <c r="U45" s="21" t="s">
        <v>7</v>
      </c>
    </row>
    <row r="46" spans="1:21" ht="15.75" thickBot="1">
      <c r="A46" s="10" t="s">
        <v>45</v>
      </c>
      <c r="B46" s="9">
        <v>10226</v>
      </c>
      <c r="C46" s="9">
        <v>10031</v>
      </c>
      <c r="D46" s="9">
        <v>10288</v>
      </c>
      <c r="E46" s="9">
        <v>10064</v>
      </c>
      <c r="F46" s="9">
        <v>10672</v>
      </c>
      <c r="G46" s="9">
        <v>10807</v>
      </c>
      <c r="H46" s="9">
        <v>10871</v>
      </c>
      <c r="I46" s="9">
        <v>11077</v>
      </c>
      <c r="J46" s="9">
        <v>10540</v>
      </c>
      <c r="K46" s="9">
        <v>10557</v>
      </c>
      <c r="L46" s="21">
        <v>141.7</v>
      </c>
      <c r="M46" s="21">
        <v>139.68</v>
      </c>
      <c r="N46" s="21">
        <v>143.95</v>
      </c>
      <c r="O46" s="21">
        <v>141.46</v>
      </c>
      <c r="P46" s="21">
        <v>150.81</v>
      </c>
      <c r="Q46" s="21">
        <v>153.5</v>
      </c>
      <c r="R46" s="21">
        <v>155.27</v>
      </c>
      <c r="S46" s="21">
        <v>159.07</v>
      </c>
      <c r="T46" s="21">
        <v>152.16</v>
      </c>
      <c r="U46" s="21">
        <v>153.63</v>
      </c>
    </row>
    <row r="47" spans="1:21" ht="15.75" thickBot="1">
      <c r="A47" s="10" t="s">
        <v>46</v>
      </c>
      <c r="B47" s="9">
        <v>6102</v>
      </c>
      <c r="C47" s="9">
        <v>6652</v>
      </c>
      <c r="D47" s="9">
        <v>6519</v>
      </c>
      <c r="E47" s="9">
        <v>6498</v>
      </c>
      <c r="F47" s="9">
        <v>6507</v>
      </c>
      <c r="G47" s="9">
        <v>6564</v>
      </c>
      <c r="H47" s="9">
        <v>6602</v>
      </c>
      <c r="I47" s="9">
        <v>6568</v>
      </c>
      <c r="J47" s="9">
        <v>6183</v>
      </c>
      <c r="K47" s="9">
        <v>6113</v>
      </c>
      <c r="L47" s="21">
        <v>76.71</v>
      </c>
      <c r="M47" s="21">
        <v>82.75</v>
      </c>
      <c r="N47" s="21">
        <v>80.09</v>
      </c>
      <c r="O47" s="21">
        <v>78.88</v>
      </c>
      <c r="P47" s="21">
        <v>78.14</v>
      </c>
      <c r="Q47" s="21">
        <v>77.96</v>
      </c>
      <c r="R47" s="21">
        <v>77.82</v>
      </c>
      <c r="S47" s="21">
        <v>76.87</v>
      </c>
      <c r="T47" s="21">
        <v>71.84</v>
      </c>
      <c r="U47" s="21">
        <v>70.51</v>
      </c>
    </row>
    <row r="48" spans="1:21" ht="15.75" thickBot="1">
      <c r="A48" s="16" t="s">
        <v>50</v>
      </c>
      <c r="B48" s="9">
        <v>136020</v>
      </c>
      <c r="C48" s="9">
        <v>145468</v>
      </c>
      <c r="D48" s="9">
        <v>159397</v>
      </c>
      <c r="E48" s="9">
        <v>178257</v>
      </c>
      <c r="F48" s="9">
        <v>200727</v>
      </c>
      <c r="G48" s="9">
        <v>233415</v>
      </c>
      <c r="H48" s="9">
        <v>264842</v>
      </c>
      <c r="I48" s="9">
        <v>291546</v>
      </c>
      <c r="J48" s="9">
        <v>267883</v>
      </c>
      <c r="K48" s="9">
        <v>297863</v>
      </c>
      <c r="L48" s="21">
        <v>182.03</v>
      </c>
      <c r="M48" s="21">
        <v>192.35</v>
      </c>
      <c r="N48" s="21">
        <v>207.91</v>
      </c>
      <c r="O48" s="21">
        <v>229.43</v>
      </c>
      <c r="P48" s="21">
        <v>254.92</v>
      </c>
      <c r="Q48" s="21">
        <v>292.45</v>
      </c>
      <c r="R48" s="21">
        <v>327.73</v>
      </c>
      <c r="S48" s="21">
        <v>355.53</v>
      </c>
      <c r="T48" s="21">
        <v>322.15</v>
      </c>
      <c r="U48" s="21">
        <v>356.23</v>
      </c>
    </row>
    <row r="49" spans="1:21" ht="15.75" thickBo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thickBot="1">
      <c r="A50" s="13" t="s">
        <v>47</v>
      </c>
      <c r="B50" s="14"/>
      <c r="C50" s="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thickBot="1">
      <c r="A51" s="15" t="s">
        <v>48</v>
      </c>
      <c r="B51" s="14"/>
      <c r="C51" s="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thickBot="1">
      <c r="A52" s="15" t="s">
        <v>49</v>
      </c>
      <c r="B52" s="14"/>
      <c r="C52" s="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</sheetData>
  <sheetProtection/>
  <mergeCells count="3">
    <mergeCell ref="A3:A4"/>
    <mergeCell ref="B4:I4"/>
    <mergeCell ref="L4:T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Tsvetelina Lilova</dc:creator>
  <cp:keywords/>
  <dc:description/>
  <cp:lastModifiedBy>Diana Savcheva</cp:lastModifiedBy>
  <dcterms:created xsi:type="dcterms:W3CDTF">2023-10-24T07:22:09Z</dcterms:created>
  <dcterms:modified xsi:type="dcterms:W3CDTF">2023-11-13T09:40:37Z</dcterms:modified>
  <cp:category/>
  <cp:version/>
  <cp:contentType/>
  <cp:contentStatus/>
</cp:coreProperties>
</file>