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670" activeTab="0"/>
  </bookViews>
  <sheets>
    <sheet name="FS_3.2.2.2.PF-Od_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<sst xmlns="http://schemas.openxmlformats.org/spreadsheetml/2006/main" count="39" uniqueCount="27">
  <si>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..</t>
  </si>
  <si>
    <t>СБОРЕН ОТЧЕТ ЗА ДОХОДИТЕ НА ФОНДОВЕТЕ ЗА ДОПЪЛНИТЕЛНО ПЕНСИОННО ОСИГУРЯВАНЕ</t>
  </si>
  <si>
    <t xml:space="preserve"> '..'  Конфиденциални данни</t>
  </si>
  <si>
    <t>Разходи за инвестиции</t>
  </si>
  <si>
    <t xml:space="preserve">   Разходи за лихви</t>
  </si>
  <si>
    <t xml:space="preserve">   Разходи по операции с финансови инструменти</t>
  </si>
  <si>
    <t xml:space="preserve">   Разходи по операции с чуждестранна валута</t>
  </si>
  <si>
    <t xml:space="preserve">   Разходи по инвестиционни имоти</t>
  </si>
  <si>
    <t xml:space="preserve">   Други разходи</t>
  </si>
  <si>
    <t xml:space="preserve">Общо разходи </t>
  </si>
  <si>
    <t>Доход</t>
  </si>
  <si>
    <t xml:space="preserve">    За осигурени лица</t>
  </si>
  <si>
    <t xml:space="preserve">    За пенсионноосигурителни дружества</t>
  </si>
  <si>
    <t>Приходи от инвестиции</t>
  </si>
  <si>
    <t xml:space="preserve">   Приходи от дивиденти</t>
  </si>
  <si>
    <t xml:space="preserve">   Приходи от лихви</t>
  </si>
  <si>
    <t xml:space="preserve">   Приходи от операции с финансови инструменти</t>
  </si>
  <si>
    <t xml:space="preserve">   Приходи от операции с чуждестранна валута</t>
  </si>
  <si>
    <t xml:space="preserve">   Приходи от инвестиционни имоти</t>
  </si>
  <si>
    <t xml:space="preserve">   Други приходи</t>
  </si>
  <si>
    <t>Приход от пенсионноосигурителни дружества за покриване на разликата до минималната доходност</t>
  </si>
  <si>
    <t xml:space="preserve">Общо приходи </t>
  </si>
  <si>
    <t>Отрицателен резултат</t>
  </si>
  <si>
    <t>(Хил. лв.)</t>
  </si>
  <si>
    <t>Наименование</t>
  </si>
  <si>
    <t>ВСИЧКО РАЗХОДИ</t>
  </si>
  <si>
    <t>ВСИЧКО ПРИХОДИ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</si>
</sst>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wrapText="1"/>
      <protection hidden="1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wrapText="1"/>
      <protection hidden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Fill="1" applyBorder="1" applyAlignment="1" applyProtection="1">
      <alignment horizontal="right" wrapText="1"/>
      <protection hidden="1"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 applyProtection="1">
      <alignment horizontal="right" wrapText="1"/>
      <protection hidden="1"/>
    </xf>
    <xf numFmtId="3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3" xfId="0" applyNumberFormat="1" applyFont="1" applyFill="1" applyBorder="1" applyAlignment="1" applyProtection="1">
      <alignment wrapText="1"/>
      <protection locked="0"/>
    </xf>
    <xf numFmtId="3" fontId="3" fillId="0" borderId="14" xfId="0" applyNumberFormat="1" applyFont="1" applyFill="1" applyBorder="1" applyAlignment="1" applyProtection="1">
      <alignment wrapText="1"/>
      <protection hidden="1"/>
    </xf>
    <xf numFmtId="3" fontId="3" fillId="0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57421875" style="0" customWidth="1"/>
    <col min="2" max="2" width="9.140625" style="0" customWidth="1"/>
    <col min="10" max="10" width="13.28125" style="0" customWidth="1"/>
    <col min="11" max="11" width="13.00390625" style="0" customWidth="1"/>
    <col min="12" max="12" width="15.57421875" style="0" customWidth="1"/>
  </cols>
  <sheetData>
    <row r="2" spans="1:2" ht="15">
      <c r="A2" s="10" t="s">
        <v>1</v>
      </c>
      <c r="B2" s="10"/>
    </row>
    <row r="3" spans="11:12" ht="15">
      <c r="K3" s="17"/>
      <c r="L3" s="17" t="s">
        <v>23</v>
      </c>
    </row>
    <row r="4" spans="1:12" ht="15">
      <c r="A4" s="21" t="s">
        <v>24</v>
      </c>
      <c r="B4" s="1">
        <v>2012</v>
      </c>
      <c r="C4" s="1">
        <v>2013</v>
      </c>
      <c r="D4" s="1">
        <v>2014</v>
      </c>
      <c r="E4" s="1">
        <v>2015</v>
      </c>
      <c r="F4" s="1">
        <v>2016</v>
      </c>
      <c r="G4" s="1">
        <v>2017</v>
      </c>
      <c r="H4" s="1">
        <v>2018</v>
      </c>
      <c r="I4" s="1">
        <v>2019</v>
      </c>
      <c r="J4" s="1">
        <v>2020</v>
      </c>
      <c r="K4" s="1">
        <v>2021</v>
      </c>
      <c r="L4" s="1">
        <v>2022</v>
      </c>
    </row>
    <row r="5" spans="1:12" ht="15">
      <c r="A5" s="13" t="s">
        <v>3</v>
      </c>
      <c r="B5" s="2">
        <v>2160095</v>
      </c>
      <c r="C5" s="2">
        <v>2703717</v>
      </c>
      <c r="D5" s="2">
        <v>3813028</v>
      </c>
      <c r="E5" s="3">
        <v>5795486</v>
      </c>
      <c r="F5" s="3">
        <v>5112687</v>
      </c>
      <c r="G5" s="3">
        <v>4979425</v>
      </c>
      <c r="H5" s="3">
        <v>6799079</v>
      </c>
      <c r="I5" s="3">
        <v>4762873</v>
      </c>
      <c r="J5" s="3">
        <v>9624811</v>
      </c>
      <c r="K5" s="3">
        <v>9077626</v>
      </c>
      <c r="L5" s="5">
        <v>18525985</v>
      </c>
    </row>
    <row r="6" spans="1:12" ht="15">
      <c r="A6" s="13" t="s">
        <v>4</v>
      </c>
      <c r="B6" s="4">
        <v>253</v>
      </c>
      <c r="C6" s="4">
        <v>114</v>
      </c>
      <c r="D6" s="5">
        <v>0</v>
      </c>
      <c r="E6" s="5">
        <v>0</v>
      </c>
      <c r="F6" s="5">
        <v>289</v>
      </c>
      <c r="G6" s="5">
        <v>1643</v>
      </c>
      <c r="H6" s="5">
        <v>2437</v>
      </c>
      <c r="I6" s="5">
        <v>7510</v>
      </c>
      <c r="J6" s="3">
        <v>6706</v>
      </c>
      <c r="K6" s="3">
        <v>8799</v>
      </c>
      <c r="L6" s="5">
        <v>5148</v>
      </c>
    </row>
    <row r="7" spans="1:12" ht="15">
      <c r="A7" s="13" t="s">
        <v>5</v>
      </c>
      <c r="B7" s="4">
        <v>1806530</v>
      </c>
      <c r="C7" s="4">
        <v>2300996</v>
      </c>
      <c r="D7" s="4">
        <v>3422673</v>
      </c>
      <c r="E7" s="3">
        <v>5018558</v>
      </c>
      <c r="F7" s="3">
        <v>4517380</v>
      </c>
      <c r="G7" s="3">
        <v>4246225</v>
      </c>
      <c r="H7" s="3">
        <v>6064446</v>
      </c>
      <c r="I7" s="3">
        <v>4188883</v>
      </c>
      <c r="J7" s="3">
        <v>8072653</v>
      </c>
      <c r="K7" s="3">
        <v>7836692</v>
      </c>
      <c r="L7" s="5">
        <v>15415047</v>
      </c>
    </row>
    <row r="8" spans="1:12" ht="15">
      <c r="A8" s="15" t="s">
        <v>6</v>
      </c>
      <c r="B8" s="23">
        <v>350669</v>
      </c>
      <c r="C8" s="4">
        <v>400104</v>
      </c>
      <c r="D8" s="4">
        <v>379920</v>
      </c>
      <c r="E8" s="3">
        <v>769197</v>
      </c>
      <c r="F8" s="3">
        <v>573127</v>
      </c>
      <c r="G8" s="3">
        <v>718964</v>
      </c>
      <c r="H8" s="3">
        <v>715488</v>
      </c>
      <c r="I8" s="3">
        <v>554602</v>
      </c>
      <c r="J8" s="3">
        <v>1530832</v>
      </c>
      <c r="K8" s="18">
        <v>1216039</v>
      </c>
      <c r="L8" s="25">
        <v>3092338</v>
      </c>
    </row>
    <row r="9" spans="1:12" ht="15">
      <c r="A9" s="13" t="s">
        <v>7</v>
      </c>
      <c r="B9" s="4">
        <v>2466</v>
      </c>
      <c r="C9" s="4">
        <v>1897</v>
      </c>
      <c r="D9" s="4">
        <v>1578</v>
      </c>
      <c r="E9" s="3">
        <v>1508</v>
      </c>
      <c r="F9" s="3">
        <v>11905</v>
      </c>
      <c r="G9" s="3">
        <v>7269</v>
      </c>
      <c r="H9" s="3">
        <v>11904</v>
      </c>
      <c r="I9" s="3">
        <v>8744</v>
      </c>
      <c r="J9" s="3">
        <v>12110</v>
      </c>
      <c r="K9" s="18">
        <v>13470</v>
      </c>
      <c r="L9" s="25">
        <v>10510</v>
      </c>
    </row>
    <row r="10" spans="1:12" ht="15">
      <c r="A10" s="13" t="s">
        <v>8</v>
      </c>
      <c r="B10" s="4">
        <v>177</v>
      </c>
      <c r="C10" s="4">
        <v>606</v>
      </c>
      <c r="D10" s="4">
        <v>8857</v>
      </c>
      <c r="E10" s="3">
        <v>6223</v>
      </c>
      <c r="F10" s="3">
        <v>9986</v>
      </c>
      <c r="G10" s="3">
        <v>5324</v>
      </c>
      <c r="H10" s="3">
        <v>4804</v>
      </c>
      <c r="I10" s="3">
        <v>3134</v>
      </c>
      <c r="J10" s="3">
        <v>2510</v>
      </c>
      <c r="K10" s="3">
        <v>2626</v>
      </c>
      <c r="L10" s="5">
        <v>2942</v>
      </c>
    </row>
    <row r="11" spans="1:12" ht="15">
      <c r="A11" s="13" t="s">
        <v>9</v>
      </c>
      <c r="B11" s="2">
        <v>2160095</v>
      </c>
      <c r="C11" s="2">
        <v>2703717</v>
      </c>
      <c r="D11" s="2">
        <v>3813028</v>
      </c>
      <c r="E11" s="3">
        <v>5795486</v>
      </c>
      <c r="F11" s="3">
        <v>5112687</v>
      </c>
      <c r="G11" s="3">
        <v>4979425</v>
      </c>
      <c r="H11" s="3">
        <v>6799079</v>
      </c>
      <c r="I11" s="3">
        <v>4762873</v>
      </c>
      <c r="J11" s="3">
        <v>9624811</v>
      </c>
      <c r="K11" s="3">
        <v>9077626</v>
      </c>
      <c r="L11" s="5">
        <v>18525985</v>
      </c>
    </row>
    <row r="12" spans="1:12" ht="15">
      <c r="A12" s="13" t="s">
        <v>10</v>
      </c>
      <c r="B12" s="2">
        <v>492486</v>
      </c>
      <c r="C12" s="2">
        <v>361742</v>
      </c>
      <c r="D12" s="2">
        <v>508384</v>
      </c>
      <c r="E12" s="3">
        <v>212554</v>
      </c>
      <c r="F12" s="3">
        <v>512647</v>
      </c>
      <c r="G12" s="3">
        <v>805039</v>
      </c>
      <c r="H12" s="3">
        <v>11552</v>
      </c>
      <c r="I12" s="3">
        <v>979242</v>
      </c>
      <c r="J12" s="3">
        <v>412070</v>
      </c>
      <c r="K12" s="3">
        <v>943203</v>
      </c>
      <c r="L12" s="5">
        <v>8685</v>
      </c>
    </row>
    <row r="13" spans="1:12" ht="15">
      <c r="A13" s="13" t="s">
        <v>11</v>
      </c>
      <c r="B13" s="4">
        <v>482835</v>
      </c>
      <c r="C13" s="3">
        <v>351378</v>
      </c>
      <c r="D13" s="3">
        <v>495187</v>
      </c>
      <c r="E13" s="3">
        <v>200873</v>
      </c>
      <c r="F13" s="3">
        <v>496878</v>
      </c>
      <c r="G13" s="3">
        <v>784407</v>
      </c>
      <c r="H13" s="3">
        <v>11552</v>
      </c>
      <c r="I13" s="3">
        <v>955426</v>
      </c>
      <c r="J13" s="3">
        <v>390046</v>
      </c>
      <c r="K13" s="3">
        <v>911608</v>
      </c>
      <c r="L13" s="5" t="s">
        <v>0</v>
      </c>
    </row>
    <row r="14" spans="1:12" ht="15">
      <c r="A14" s="13" t="s">
        <v>12</v>
      </c>
      <c r="B14" s="4">
        <v>9651</v>
      </c>
      <c r="C14" s="4">
        <v>10364</v>
      </c>
      <c r="D14" s="4">
        <v>13197</v>
      </c>
      <c r="E14" s="3">
        <v>11681</v>
      </c>
      <c r="F14" s="3">
        <v>15769</v>
      </c>
      <c r="G14" s="3">
        <v>20632</v>
      </c>
      <c r="H14" s="5">
        <v>0</v>
      </c>
      <c r="I14" s="5">
        <v>23816</v>
      </c>
      <c r="J14" s="9">
        <v>22024</v>
      </c>
      <c r="K14" s="19">
        <v>31595</v>
      </c>
      <c r="L14" s="19" t="s">
        <v>0</v>
      </c>
    </row>
    <row r="15" spans="1:12" ht="15">
      <c r="A15" s="16" t="s">
        <v>25</v>
      </c>
      <c r="B15" s="6">
        <v>2652581</v>
      </c>
      <c r="C15" s="6">
        <v>3065459</v>
      </c>
      <c r="D15" s="6">
        <v>4321412</v>
      </c>
      <c r="E15" s="7">
        <v>6008040</v>
      </c>
      <c r="F15" s="7">
        <v>5625334</v>
      </c>
      <c r="G15" s="7">
        <v>5784464</v>
      </c>
      <c r="H15" s="7">
        <v>6810631</v>
      </c>
      <c r="I15" s="7">
        <v>5742115</v>
      </c>
      <c r="J15" s="7">
        <v>10036881</v>
      </c>
      <c r="K15" s="20">
        <v>10020829</v>
      </c>
      <c r="L15" s="20">
        <v>18534670</v>
      </c>
    </row>
    <row r="16" spans="1:12" ht="15">
      <c r="A16" s="3" t="s">
        <v>13</v>
      </c>
      <c r="B16" s="4">
        <v>2652530</v>
      </c>
      <c r="C16" s="4">
        <v>3065459</v>
      </c>
      <c r="D16" s="8" t="s">
        <v>0</v>
      </c>
      <c r="E16" s="3">
        <v>6008040</v>
      </c>
      <c r="F16" s="3">
        <v>5625334</v>
      </c>
      <c r="G16" s="3">
        <v>5784464</v>
      </c>
      <c r="H16" s="3">
        <v>6343913</v>
      </c>
      <c r="I16" s="3">
        <v>5742115</v>
      </c>
      <c r="J16" s="5" t="s">
        <v>0</v>
      </c>
      <c r="K16" s="3">
        <v>10020829</v>
      </c>
      <c r="L16" s="5" t="s">
        <v>0</v>
      </c>
    </row>
    <row r="17" spans="1:12" ht="15">
      <c r="A17" s="3" t="s">
        <v>14</v>
      </c>
      <c r="B17" s="4">
        <v>26883</v>
      </c>
      <c r="C17" s="4">
        <v>26657</v>
      </c>
      <c r="D17" s="4">
        <v>47253</v>
      </c>
      <c r="E17" s="3">
        <v>39613</v>
      </c>
      <c r="F17" s="3">
        <v>43239</v>
      </c>
      <c r="G17" s="3">
        <v>64693</v>
      </c>
      <c r="H17" s="3">
        <v>58392</v>
      </c>
      <c r="I17" s="3">
        <v>58392</v>
      </c>
      <c r="J17" s="3">
        <v>58399</v>
      </c>
      <c r="K17" s="3">
        <v>83417</v>
      </c>
      <c r="L17" s="5">
        <v>107983</v>
      </c>
    </row>
    <row r="18" spans="1:12" ht="15">
      <c r="A18" s="3" t="s">
        <v>15</v>
      </c>
      <c r="B18" s="4">
        <v>198891</v>
      </c>
      <c r="C18" s="4">
        <v>191442</v>
      </c>
      <c r="D18" s="4">
        <v>188997</v>
      </c>
      <c r="E18" s="3">
        <v>176734</v>
      </c>
      <c r="F18" s="3">
        <v>172372</v>
      </c>
      <c r="G18" s="3">
        <v>196594</v>
      </c>
      <c r="H18" s="3">
        <v>219479</v>
      </c>
      <c r="I18" s="3">
        <v>236116</v>
      </c>
      <c r="J18" s="3">
        <v>227032</v>
      </c>
      <c r="K18" s="3">
        <v>198588</v>
      </c>
      <c r="L18" s="5">
        <v>199287</v>
      </c>
    </row>
    <row r="19" spans="1:12" ht="15">
      <c r="A19" s="3" t="s">
        <v>16</v>
      </c>
      <c r="B19" s="23">
        <v>2066025</v>
      </c>
      <c r="C19" s="4">
        <v>2470500</v>
      </c>
      <c r="D19" s="4">
        <v>3626583</v>
      </c>
      <c r="E19" s="3">
        <v>4945651</v>
      </c>
      <c r="F19" s="3">
        <v>4797760</v>
      </c>
      <c r="G19" s="3">
        <v>4919642</v>
      </c>
      <c r="H19" s="3">
        <v>5304668</v>
      </c>
      <c r="I19" s="3">
        <v>4877621</v>
      </c>
      <c r="J19" s="3">
        <v>8564872</v>
      </c>
      <c r="K19" s="3">
        <v>8301292</v>
      </c>
      <c r="L19" s="5">
        <v>12982408</v>
      </c>
    </row>
    <row r="20" spans="1:12" ht="15">
      <c r="A20" s="14" t="s">
        <v>17</v>
      </c>
      <c r="B20" s="4">
        <v>357673</v>
      </c>
      <c r="C20" s="4">
        <v>373776</v>
      </c>
      <c r="D20" s="4">
        <v>453736</v>
      </c>
      <c r="E20" s="3">
        <v>842871</v>
      </c>
      <c r="F20" s="3">
        <v>606965</v>
      </c>
      <c r="G20" s="3">
        <v>597788</v>
      </c>
      <c r="H20" s="3">
        <v>747886</v>
      </c>
      <c r="I20" s="3">
        <v>558822</v>
      </c>
      <c r="J20" s="3">
        <v>1178190</v>
      </c>
      <c r="K20" s="18">
        <v>1428172</v>
      </c>
      <c r="L20" s="25">
        <v>3217945</v>
      </c>
    </row>
    <row r="21" spans="1:12" ht="15">
      <c r="A21" s="3" t="s">
        <v>18</v>
      </c>
      <c r="B21" s="4">
        <v>2961</v>
      </c>
      <c r="C21" s="4">
        <v>2920</v>
      </c>
      <c r="D21" s="8">
        <v>3600</v>
      </c>
      <c r="E21" s="3">
        <v>2727</v>
      </c>
      <c r="F21" s="3">
        <v>4912</v>
      </c>
      <c r="G21" s="3">
        <v>5603</v>
      </c>
      <c r="H21" s="3">
        <v>12216</v>
      </c>
      <c r="I21" s="3">
        <v>10486</v>
      </c>
      <c r="J21" s="3">
        <v>7039</v>
      </c>
      <c r="K21" s="18">
        <v>7146</v>
      </c>
      <c r="L21" s="25">
        <v>7055</v>
      </c>
    </row>
    <row r="22" spans="1:12" ht="15">
      <c r="A22" s="3" t="s">
        <v>19</v>
      </c>
      <c r="B22" s="5">
        <v>97</v>
      </c>
      <c r="C22" s="5">
        <v>164</v>
      </c>
      <c r="D22" s="5" t="s">
        <v>0</v>
      </c>
      <c r="E22" s="9">
        <v>444</v>
      </c>
      <c r="F22" s="3">
        <v>86</v>
      </c>
      <c r="G22" s="9">
        <v>144</v>
      </c>
      <c r="H22" s="9">
        <v>1272</v>
      </c>
      <c r="I22" s="9">
        <v>678</v>
      </c>
      <c r="J22" s="5" t="s">
        <v>0</v>
      </c>
      <c r="K22" s="3">
        <v>2214</v>
      </c>
      <c r="L22" s="5" t="s">
        <v>0</v>
      </c>
    </row>
    <row r="23" spans="1:12" ht="33">
      <c r="A23" s="14" t="s">
        <v>20</v>
      </c>
      <c r="B23" s="5">
        <v>51</v>
      </c>
      <c r="C23" s="5">
        <v>0</v>
      </c>
      <c r="D23" s="5">
        <v>0</v>
      </c>
      <c r="E23" s="9">
        <v>0</v>
      </c>
      <c r="F23" s="5">
        <v>0</v>
      </c>
      <c r="G23" s="9">
        <v>0</v>
      </c>
      <c r="H23" s="9">
        <v>0</v>
      </c>
      <c r="I23" s="9">
        <v>0</v>
      </c>
      <c r="J23" s="9">
        <v>0</v>
      </c>
      <c r="K23" s="19">
        <v>0</v>
      </c>
      <c r="L23" s="19" t="s">
        <v>0</v>
      </c>
    </row>
    <row r="24" spans="1:12" ht="15">
      <c r="A24" s="14" t="s">
        <v>21</v>
      </c>
      <c r="B24" s="24">
        <v>2652581</v>
      </c>
      <c r="C24" s="2">
        <v>3065459</v>
      </c>
      <c r="D24" s="9" t="s">
        <v>0</v>
      </c>
      <c r="E24" s="3">
        <v>6008040</v>
      </c>
      <c r="F24" s="3">
        <v>5625334</v>
      </c>
      <c r="G24" s="3">
        <v>5784464</v>
      </c>
      <c r="H24" s="3">
        <v>6343913</v>
      </c>
      <c r="I24" s="3">
        <v>5742115</v>
      </c>
      <c r="J24" s="5" t="s">
        <v>0</v>
      </c>
      <c r="K24" s="19">
        <v>10020829</v>
      </c>
      <c r="L24" s="19">
        <v>16517374</v>
      </c>
    </row>
    <row r="25" spans="1:12" ht="15">
      <c r="A25" s="3" t="s">
        <v>22</v>
      </c>
      <c r="B25" s="5">
        <v>0</v>
      </c>
      <c r="C25" s="5">
        <v>0</v>
      </c>
      <c r="D25" s="5" t="s">
        <v>0</v>
      </c>
      <c r="E25" s="5">
        <v>0</v>
      </c>
      <c r="F25" s="5">
        <v>0</v>
      </c>
      <c r="G25" s="5">
        <v>0</v>
      </c>
      <c r="H25" s="3">
        <v>466718</v>
      </c>
      <c r="I25" s="9">
        <v>0</v>
      </c>
      <c r="J25" s="5" t="s">
        <v>0</v>
      </c>
      <c r="K25" s="9">
        <v>0</v>
      </c>
      <c r="L25" s="9">
        <v>2017296</v>
      </c>
    </row>
    <row r="26" spans="1:12" ht="15">
      <c r="A26" s="7" t="s">
        <v>26</v>
      </c>
      <c r="B26" s="7">
        <v>2652581</v>
      </c>
      <c r="C26" s="7">
        <v>3065459</v>
      </c>
      <c r="D26" s="7">
        <v>4321412</v>
      </c>
      <c r="E26" s="7">
        <v>6008040</v>
      </c>
      <c r="F26" s="7">
        <v>5625334</v>
      </c>
      <c r="G26" s="7">
        <v>5784464</v>
      </c>
      <c r="H26" s="7">
        <v>6810631</v>
      </c>
      <c r="I26" s="7">
        <v>5742115</v>
      </c>
      <c r="J26" s="7">
        <v>10036881</v>
      </c>
      <c r="K26" s="7">
        <v>10020829</v>
      </c>
      <c r="L26" s="7">
        <v>18534670</v>
      </c>
    </row>
    <row r="27" spans="1:2" ht="15">
      <c r="A27" s="12"/>
      <c r="B27" s="22"/>
    </row>
    <row r="28" spans="1:2" ht="15">
      <c r="A28" s="11" t="s">
        <v>2</v>
      </c>
      <c r="B28" s="11"/>
    </row>
  </sheetData>
  <sheetProtection/>
  <dataValidations count="4">
    <dataValidation type="whole" operator="greaterThanOrEqual" showInputMessage="1" showErrorMessage="1" errorTitle=" Грешна стойност !" error="Допускат се цели неотрицателни стойности и да е в сила неравенството:&#10;код 91130&gt;=код 91131." sqref="E18 G18:I18">
      <formula1>E19</formula1>
    </dataValidation>
    <dataValidation type="whole" operator="greaterThanOrEqual" showInputMessage="1" showErrorMessage="1" errorTitle=" Грешна стойност !" error="Допускат се цели неотрицателни стойности и да е в сила неравенството:&#10;код 91130&gt;=код 91131." sqref="J19 B18:D18">
      <formula1>'FS_3.2.2.2.PF-Od_2022'!#REF!</formula1>
    </dataValidation>
    <dataValidation type="whole" operator="greaterThanOrEqual" showInputMessage="1" showErrorMessage="1" errorTitle=" Грешна стойност !" error="Допускат се цели неотрицателни стойности." sqref="E19:E20 J17:J18 B19:D21 J20:J21 B16:E17 B6:C6 J8:L11 G16:I17 G19:I20 C14:I14 B8:I10 K17:L21 B13:B14">
      <formula1>0</formula1>
    </dataValidation>
    <dataValidation type="whole" operator="greaterThanOrEqual" showInputMessage="1" showErrorMessage="1" errorTitle=" Грешна стойност !" error="Допускат се цели неотрицателни стойности и да е в сила неравенството:&#10;код 90120&gt;=код 90121+код 90 122." sqref="B7:L7">
      <formula1>B8+B9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Asenova</dc:creator>
  <cp:keywords/>
  <dc:description/>
  <cp:lastModifiedBy>Antonia Petrova</cp:lastModifiedBy>
  <dcterms:created xsi:type="dcterms:W3CDTF">2023-08-04T07:59:56Z</dcterms:created>
  <dcterms:modified xsi:type="dcterms:W3CDTF">2023-11-30T07:44:20Z</dcterms:modified>
  <cp:category/>
  <cp:version/>
  <cp:contentType/>
  <cp:contentStatus/>
</cp:coreProperties>
</file>