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5" yWindow="345" windowWidth="10455" windowHeight="11055" activeTab="2"/>
  </bookViews>
  <sheets>
    <sheet name="2023" sheetId="1" r:id="rId1"/>
    <sheet name="2022" sheetId="2" r:id="rId2"/>
    <sheet name="2021" sheetId="3" r:id="rId3"/>
  </sheets>
  <definedNames/>
  <calcPr fullCalcOnLoad="1" fullPrecision="0"/>
</workbook>
</file>

<file path=xl/sharedStrings.xml><?xml version="1.0" encoding="utf-8"?>
<sst xmlns="http://schemas.openxmlformats.org/spreadsheetml/2006/main" count="928" uniqueCount="115">
  <si>
    <t>(лева)</t>
  </si>
  <si>
    <t>Показатели</t>
  </si>
  <si>
    <t xml:space="preserve">Тримесечие </t>
  </si>
  <si>
    <t xml:space="preserve">I </t>
  </si>
  <si>
    <t>II</t>
  </si>
  <si>
    <t>III</t>
  </si>
  <si>
    <t>IV</t>
  </si>
  <si>
    <t>т</t>
  </si>
  <si>
    <t>-</t>
  </si>
  <si>
    <t>кг</t>
  </si>
  <si>
    <t>Картофи</t>
  </si>
  <si>
    <t>хил.л</t>
  </si>
  <si>
    <t>бр</t>
  </si>
  <si>
    <t>хил.бр</t>
  </si>
  <si>
    <t>Царевица за силаж</t>
  </si>
  <si>
    <t>Сено от естествени ливади</t>
  </si>
  <si>
    <t>Люцерна, сено</t>
  </si>
  <si>
    <t>Мека пшеница</t>
  </si>
  <si>
    <t>Твърда пшеница</t>
  </si>
  <si>
    <t>Ръж</t>
  </si>
  <si>
    <t>Ечемик</t>
  </si>
  <si>
    <t>Овес</t>
  </si>
  <si>
    <t>Царевица</t>
  </si>
  <si>
    <t>Сорго на зърна</t>
  </si>
  <si>
    <t>Тритикале</t>
  </si>
  <si>
    <t>Семена от репица или рапица</t>
  </si>
  <si>
    <t>Семена от слънчоглед</t>
  </si>
  <si>
    <t>Соя</t>
  </si>
  <si>
    <t>Фъстъци</t>
  </si>
  <si>
    <t>Грах зърно и фуражен грах</t>
  </si>
  <si>
    <t>Фасул, зърно</t>
  </si>
  <si>
    <t>Леща, зърно</t>
  </si>
  <si>
    <t>Тютюн "Ориенталски"</t>
  </si>
  <si>
    <t>Тютюн "Виржиния"</t>
  </si>
  <si>
    <t>Тютюн "Бърлей"</t>
  </si>
  <si>
    <t>Памук, неомаганен</t>
  </si>
  <si>
    <t>Хмел</t>
  </si>
  <si>
    <t xml:space="preserve">Мента </t>
  </si>
  <si>
    <t>Маслодайна роза</t>
  </si>
  <si>
    <t>Лавандула (зелена маса)</t>
  </si>
  <si>
    <t>Резене</t>
  </si>
  <si>
    <t>Семена от кориандър</t>
  </si>
  <si>
    <t>Домати от открити площи</t>
  </si>
  <si>
    <t>Домати, оранжерийни</t>
  </si>
  <si>
    <t>Зеле главесто, бяло</t>
  </si>
  <si>
    <t>Салати и марули</t>
  </si>
  <si>
    <t>Краставици и корнишони от открити площи</t>
  </si>
  <si>
    <t>Краставици и корнишони, оранжерийни</t>
  </si>
  <si>
    <t>Моркови</t>
  </si>
  <si>
    <t>Лук кромид, зрял</t>
  </si>
  <si>
    <t>Фасул градински, зелен</t>
  </si>
  <si>
    <t>Грах градински, зелен</t>
  </si>
  <si>
    <t>Чесън зрял</t>
  </si>
  <si>
    <t>Лук кромид, зелен</t>
  </si>
  <si>
    <t>Пипер зелен или червен, на открито</t>
  </si>
  <si>
    <t>Дини</t>
  </si>
  <si>
    <t>Патладжани</t>
  </si>
  <si>
    <t>Ябълки</t>
  </si>
  <si>
    <t>Круши</t>
  </si>
  <si>
    <t>Праскови</t>
  </si>
  <si>
    <t>Череши</t>
  </si>
  <si>
    <t>Сливи, сини</t>
  </si>
  <si>
    <t>Ягоди</t>
  </si>
  <si>
    <t>Обикновени орехи с черупки</t>
  </si>
  <si>
    <t>Кайсии и зарзали</t>
  </si>
  <si>
    <t>Вишни</t>
  </si>
  <si>
    <t>Малини, култивирани</t>
  </si>
  <si>
    <t>Десертно грозде - от лозя</t>
  </si>
  <si>
    <t>Винено грозде - от лозя</t>
  </si>
  <si>
    <t>Семена от люцерна</t>
  </si>
  <si>
    <t>Арпаджик</t>
  </si>
  <si>
    <t>Семена от лук</t>
  </si>
  <si>
    <t>Семена от краставици</t>
  </si>
  <si>
    <t>Семена от домати</t>
  </si>
  <si>
    <t>Семена от зеле</t>
  </si>
  <si>
    <t>Семена от пипер</t>
  </si>
  <si>
    <t>Гъби култивирани</t>
  </si>
  <si>
    <t>Говеда от 1 до 2 години</t>
  </si>
  <si>
    <t>Юници над 2 години за угояване</t>
  </si>
  <si>
    <t>Крави за угояване</t>
  </si>
  <si>
    <t>Бици над 2 години за угояване</t>
  </si>
  <si>
    <t>Биволи от 1 до 3 години</t>
  </si>
  <si>
    <t>Биволици за угояване</t>
  </si>
  <si>
    <t xml:space="preserve">Телета до 1 година </t>
  </si>
  <si>
    <t>Малачета до 1 година</t>
  </si>
  <si>
    <t>Прасета млади с тегло до 20 кг (до 2 месеца)</t>
  </si>
  <si>
    <t>Прасета млади с тегло от  20 до 50 кг (от 2 до 4 месеца)</t>
  </si>
  <si>
    <t>Свине с тегло от 50 до 80 кг (от 4 до 8 месеца)</t>
  </si>
  <si>
    <t>Свине с тегло от 80 до 110 кг (над 8 месеца)</t>
  </si>
  <si>
    <t xml:space="preserve">Свине с тегло над 110 кг </t>
  </si>
  <si>
    <t>Агнета до 6 месеца за угояване</t>
  </si>
  <si>
    <t xml:space="preserve">Шилета от 6 до 12 месеца </t>
  </si>
  <si>
    <t xml:space="preserve">Шилета от 12 до 18 месеца </t>
  </si>
  <si>
    <t>Овце за угояване</t>
  </si>
  <si>
    <t>Ярета до 6 месеца</t>
  </si>
  <si>
    <t xml:space="preserve">Козлета от 6 до 12 месеца </t>
  </si>
  <si>
    <t>Кози за угояване</t>
  </si>
  <si>
    <t>Пилета, бройлери до 6 месеца</t>
  </si>
  <si>
    <t>Кокошки-носачки на яйца за консумация</t>
  </si>
  <si>
    <t>Краве мляко,сурово</t>
  </si>
  <si>
    <t>Биволско мляко,сурово</t>
  </si>
  <si>
    <t>Овче мляко, сурово</t>
  </si>
  <si>
    <t>Козе мляко, сурово</t>
  </si>
  <si>
    <t>Кокоши яйца за консумация</t>
  </si>
  <si>
    <t>Кокоши яйца за разплод</t>
  </si>
  <si>
    <t>Натурален пчелен мед</t>
  </si>
  <si>
    <t>Стригана вълна, непрана</t>
  </si>
  <si>
    <t>Код</t>
  </si>
  <si>
    <t>Неолющен ориз</t>
  </si>
  <si>
    <t>Маточина</t>
  </si>
  <si>
    <t>Лайка</t>
  </si>
  <si>
    <t>ЦЕНИ НА СЕЛСКОСТОПАНСКАТА ПРОДУКЦИЯ ЗА 2021 ГОДИНА</t>
  </si>
  <si>
    <t>Измерителна
единица</t>
  </si>
  <si>
    <t>ЦЕНИ НА СЕЛСКОСТОПАНСКАТА ПРОДУКЦИЯ ЗА 2022 ГОДИНА</t>
  </si>
  <si>
    <t>ЦЕНИ НА СЕЛСКОСТОПАНСКАТА ПРОДУКЦИЯ ЗА 2023 ГОДИНА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</si>
</sst>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indexed="22"/>
      </bottom>
    </border>
    <border>
      <left style="medium">
        <color theme="0" tint="-0.24993999302387238"/>
      </left>
      <right/>
      <top style="medium">
        <color theme="0" tint="-0.24993999302387238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 style="medium">
        <color theme="0" tint="-0.24993999302387238"/>
      </bottom>
    </border>
    <border>
      <left/>
      <right style="medium">
        <color theme="2" tint="-0.09996999800205231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2" tint="-0.09996999800205231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2" tint="-0.09996999800205231"/>
      </left>
      <right style="medium">
        <color theme="0" tint="-0.24993999302387238"/>
      </right>
      <top/>
      <bottom style="medium">
        <color indexed="22"/>
      </bottom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7" fillId="0" borderId="0" xfId="56" applyFont="1" applyFill="1" applyAlignment="1">
      <alignment horizontal="right"/>
      <protection/>
    </xf>
    <xf numFmtId="0" fontId="6" fillId="0" borderId="10" xfId="56" applyFont="1" applyFill="1" applyBorder="1" applyAlignment="1">
      <alignment/>
      <protection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2" fontId="6" fillId="0" borderId="10" xfId="0" applyNumberFormat="1" applyFont="1" applyBorder="1" applyAlignment="1">
      <alignment horizontal="right"/>
    </xf>
    <xf numFmtId="2" fontId="6" fillId="0" borderId="10" xfId="60" applyNumberFormat="1" applyFont="1" applyFill="1" applyBorder="1" applyAlignment="1">
      <alignment horizontal="right"/>
      <protection/>
    </xf>
    <xf numFmtId="2" fontId="6" fillId="0" borderId="10" xfId="60" applyNumberFormat="1" applyFont="1" applyBorder="1" applyAlignment="1">
      <alignment horizontal="right"/>
      <protection/>
    </xf>
    <xf numFmtId="0" fontId="6" fillId="0" borderId="10" xfId="60" applyFont="1" applyFill="1" applyBorder="1" applyAlignment="1">
      <alignment horizontal="left"/>
      <protection/>
    </xf>
    <xf numFmtId="0" fontId="6" fillId="0" borderId="10" xfId="60" applyFont="1" applyBorder="1" applyAlignment="1">
      <alignment horizontal="left"/>
      <protection/>
    </xf>
    <xf numFmtId="0" fontId="6" fillId="0" borderId="10" xfId="56" applyFont="1" applyFill="1" applyBorder="1" applyAlignment="1">
      <alignment horizontal="left"/>
      <protection/>
    </xf>
    <xf numFmtId="0" fontId="6" fillId="0" borderId="10" xfId="60" applyFont="1" applyFill="1" applyBorder="1" applyAlignment="1">
      <alignment horizontal="right"/>
      <protection/>
    </xf>
    <xf numFmtId="4" fontId="6" fillId="0" borderId="10" xfId="0" applyNumberFormat="1" applyFont="1" applyBorder="1" applyAlignment="1">
      <alignment horizontal="right"/>
    </xf>
    <xf numFmtId="0" fontId="6" fillId="0" borderId="10" xfId="15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7" fillId="33" borderId="11" xfId="56" applyFont="1" applyFill="1" applyBorder="1" applyAlignment="1">
      <alignment horizontal="right"/>
      <protection/>
    </xf>
    <xf numFmtId="0" fontId="7" fillId="33" borderId="12" xfId="56" applyFont="1" applyFill="1" applyBorder="1" applyAlignment="1">
      <alignment horizontal="right"/>
      <protection/>
    </xf>
    <xf numFmtId="0" fontId="7" fillId="33" borderId="13" xfId="56" applyFont="1" applyFill="1" applyBorder="1" applyAlignment="1">
      <alignment horizontal="right"/>
      <protection/>
    </xf>
    <xf numFmtId="2" fontId="8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2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2" fontId="8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top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3" borderId="11" xfId="56" applyFont="1" applyFill="1" applyBorder="1" applyAlignment="1">
      <alignment horizontal="left" vertical="center" wrapText="1"/>
      <protection/>
    </xf>
    <xf numFmtId="0" fontId="7" fillId="33" borderId="14" xfId="56" applyFont="1" applyFill="1" applyBorder="1" applyAlignment="1">
      <alignment horizontal="left" vertical="center" wrapText="1"/>
      <protection/>
    </xf>
    <xf numFmtId="0" fontId="7" fillId="33" borderId="11" xfId="56" applyFont="1" applyFill="1" applyBorder="1" applyAlignment="1">
      <alignment horizontal="right" vertical="center" wrapText="1"/>
      <protection/>
    </xf>
    <xf numFmtId="0" fontId="7" fillId="33" borderId="12" xfId="56" applyFont="1" applyFill="1" applyBorder="1" applyAlignment="1">
      <alignment horizontal="right" vertical="center" wrapText="1"/>
      <protection/>
    </xf>
    <xf numFmtId="0" fontId="7" fillId="33" borderId="15" xfId="56" applyFont="1" applyFill="1" applyBorder="1" applyAlignment="1">
      <alignment horizontal="center"/>
      <protection/>
    </xf>
    <xf numFmtId="0" fontId="7" fillId="33" borderId="16" xfId="56" applyFont="1" applyFill="1" applyBorder="1" applyAlignment="1">
      <alignment horizontal="center"/>
      <protection/>
    </xf>
    <xf numFmtId="0" fontId="7" fillId="33" borderId="17" xfId="56" applyFont="1" applyFill="1" applyBorder="1" applyAlignment="1">
      <alignment horizontal="center"/>
      <protection/>
    </xf>
    <xf numFmtId="0" fontId="7" fillId="33" borderId="18" xfId="56" applyFont="1" applyFill="1" applyBorder="1" applyAlignment="1">
      <alignment horizontal="right" vertical="center"/>
      <protection/>
    </xf>
    <xf numFmtId="0" fontId="7" fillId="33" borderId="19" xfId="56" applyFont="1" applyFill="1" applyBorder="1" applyAlignment="1">
      <alignment horizontal="right" vertical="center"/>
      <protection/>
    </xf>
  </cellXfs>
  <cellStyles count="5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H11" sqref="H11"/>
    </sheetView>
  </sheetViews>
  <sheetFormatPr defaultColWidth="46.421875" defaultRowHeight="12.75"/>
  <cols>
    <col min="1" max="1" width="8.8515625" style="9" customWidth="1"/>
    <col min="2" max="2" width="43.140625" style="9" customWidth="1"/>
    <col min="3" max="3" width="13.7109375" style="6" customWidth="1"/>
    <col min="4" max="4" width="8.7109375" style="6" customWidth="1"/>
    <col min="5" max="8" width="8.7109375" style="9" customWidth="1"/>
    <col min="9" max="227" width="9.140625" style="9" customWidth="1"/>
    <col min="228" max="16384" width="46.421875" style="9" customWidth="1"/>
  </cols>
  <sheetData>
    <row r="1" spans="3:8" ht="12.75">
      <c r="C1" s="9"/>
      <c r="D1" s="9"/>
      <c r="H1" s="10"/>
    </row>
    <row r="2" spans="1:8" s="28" customFormat="1" ht="14.25">
      <c r="A2" s="8" t="s">
        <v>114</v>
      </c>
      <c r="C2" s="8"/>
      <c r="D2" s="8"/>
      <c r="E2" s="8"/>
      <c r="F2" s="8"/>
      <c r="G2" s="8"/>
      <c r="H2" s="8"/>
    </row>
    <row r="3" spans="2:8" s="28" customFormat="1" ht="13.5" thickBot="1">
      <c r="B3" s="11"/>
      <c r="C3" s="11"/>
      <c r="D3" s="11"/>
      <c r="E3" s="11"/>
      <c r="F3" s="11"/>
      <c r="G3" s="11"/>
      <c r="H3" s="3" t="s">
        <v>0</v>
      </c>
    </row>
    <row r="4" spans="1:8" s="28" customFormat="1" ht="15.75" customHeight="1" thickBot="1">
      <c r="A4" s="33" t="s">
        <v>107</v>
      </c>
      <c r="B4" s="35" t="s">
        <v>1</v>
      </c>
      <c r="C4" s="37" t="s">
        <v>112</v>
      </c>
      <c r="D4" s="39" t="s">
        <v>2</v>
      </c>
      <c r="E4" s="40"/>
      <c r="F4" s="40"/>
      <c r="G4" s="41"/>
      <c r="H4" s="42">
        <v>2023</v>
      </c>
    </row>
    <row r="5" spans="1:8" s="28" customFormat="1" ht="13.5" thickBot="1">
      <c r="A5" s="34"/>
      <c r="B5" s="36"/>
      <c r="C5" s="38"/>
      <c r="D5" s="25" t="s">
        <v>3</v>
      </c>
      <c r="E5" s="25" t="s">
        <v>4</v>
      </c>
      <c r="F5" s="24" t="s">
        <v>5</v>
      </c>
      <c r="G5" s="26" t="s">
        <v>6</v>
      </c>
      <c r="H5" s="43"/>
    </row>
    <row r="6" spans="1:8" s="28" customFormat="1" ht="15" customHeight="1" thickBot="1">
      <c r="A6" s="22">
        <v>1</v>
      </c>
      <c r="B6" s="4" t="s">
        <v>17</v>
      </c>
      <c r="C6" s="19" t="s">
        <v>7</v>
      </c>
      <c r="D6" s="2">
        <v>509.95</v>
      </c>
      <c r="E6" s="13">
        <v>420.24</v>
      </c>
      <c r="F6" s="2">
        <v>383.32</v>
      </c>
      <c r="G6" s="2">
        <v>400.4</v>
      </c>
      <c r="H6" s="2">
        <v>415.17</v>
      </c>
    </row>
    <row r="7" spans="1:8" s="28" customFormat="1" ht="15" customHeight="1" thickBot="1">
      <c r="A7" s="23">
        <f>A6+1</f>
        <v>2</v>
      </c>
      <c r="B7" s="4" t="s">
        <v>18</v>
      </c>
      <c r="C7" s="19" t="s">
        <v>7</v>
      </c>
      <c r="D7" s="2">
        <v>568.36</v>
      </c>
      <c r="E7" s="13">
        <v>456.95</v>
      </c>
      <c r="F7" s="2">
        <v>502.31</v>
      </c>
      <c r="G7" s="2">
        <v>515.98</v>
      </c>
      <c r="H7" s="2">
        <v>504.09</v>
      </c>
    </row>
    <row r="8" spans="1:8" s="28" customFormat="1" ht="15" customHeight="1" thickBot="1">
      <c r="A8" s="23">
        <f aca="true" t="shared" si="0" ref="A8:A71">A7+1</f>
        <v>3</v>
      </c>
      <c r="B8" s="4" t="s">
        <v>19</v>
      </c>
      <c r="C8" s="19" t="s">
        <v>7</v>
      </c>
      <c r="D8" s="2">
        <v>523.22</v>
      </c>
      <c r="E8" s="13">
        <v>406.83</v>
      </c>
      <c r="F8" s="2">
        <v>418.99</v>
      </c>
      <c r="G8" s="2">
        <v>384.19</v>
      </c>
      <c r="H8" s="2">
        <v>412.72</v>
      </c>
    </row>
    <row r="9" spans="1:8" s="28" customFormat="1" ht="15" customHeight="1" thickBot="1">
      <c r="A9" s="23">
        <f t="shared" si="0"/>
        <v>4</v>
      </c>
      <c r="B9" s="4" t="s">
        <v>20</v>
      </c>
      <c r="C9" s="19" t="s">
        <v>7</v>
      </c>
      <c r="D9" s="2">
        <v>530.97</v>
      </c>
      <c r="E9" s="13">
        <v>407.49</v>
      </c>
      <c r="F9" s="2">
        <v>350.93</v>
      </c>
      <c r="G9" s="2">
        <v>386.32</v>
      </c>
      <c r="H9" s="2">
        <v>378.86</v>
      </c>
    </row>
    <row r="10" spans="1:8" s="28" customFormat="1" ht="15" customHeight="1" thickBot="1">
      <c r="A10" s="23">
        <f t="shared" si="0"/>
        <v>5</v>
      </c>
      <c r="B10" s="4" t="s">
        <v>21</v>
      </c>
      <c r="C10" s="1" t="s">
        <v>7</v>
      </c>
      <c r="D10" s="2">
        <v>635.59</v>
      </c>
      <c r="E10" s="13">
        <v>600.8</v>
      </c>
      <c r="F10" s="13">
        <v>420.48</v>
      </c>
      <c r="G10" s="2">
        <v>441.26</v>
      </c>
      <c r="H10" s="2">
        <v>457.99</v>
      </c>
    </row>
    <row r="11" spans="1:8" s="28" customFormat="1" ht="15" customHeight="1" thickBot="1">
      <c r="A11" s="23">
        <f t="shared" si="0"/>
        <v>6</v>
      </c>
      <c r="B11" s="4" t="s">
        <v>22</v>
      </c>
      <c r="C11" s="19" t="s">
        <v>7</v>
      </c>
      <c r="D11" s="2">
        <v>505.07</v>
      </c>
      <c r="E11" s="13">
        <v>445.84</v>
      </c>
      <c r="F11" s="2">
        <v>391.24</v>
      </c>
      <c r="G11" s="2">
        <v>373.87</v>
      </c>
      <c r="H11" s="2">
        <v>422.02</v>
      </c>
    </row>
    <row r="12" spans="1:8" s="28" customFormat="1" ht="15" customHeight="1" thickBot="1">
      <c r="A12" s="23">
        <f t="shared" si="0"/>
        <v>7</v>
      </c>
      <c r="B12" s="4" t="s">
        <v>108</v>
      </c>
      <c r="C12" s="19" t="s">
        <v>7</v>
      </c>
      <c r="D12" s="2">
        <v>1137.77</v>
      </c>
      <c r="E12" s="13">
        <v>1309.17</v>
      </c>
      <c r="F12" s="2" t="s">
        <v>8</v>
      </c>
      <c r="G12" s="2">
        <v>1132.43</v>
      </c>
      <c r="H12" s="2">
        <v>1195.44</v>
      </c>
    </row>
    <row r="13" spans="1:8" s="28" customFormat="1" ht="15" customHeight="1" thickBot="1">
      <c r="A13" s="23">
        <f t="shared" si="0"/>
        <v>8</v>
      </c>
      <c r="B13" s="4" t="s">
        <v>23</v>
      </c>
      <c r="C13" s="20" t="s">
        <v>7</v>
      </c>
      <c r="D13" s="2">
        <v>566.67</v>
      </c>
      <c r="E13" s="13">
        <v>414.51</v>
      </c>
      <c r="F13" s="2">
        <v>658.33</v>
      </c>
      <c r="G13" s="2">
        <v>429.81</v>
      </c>
      <c r="H13" s="2">
        <v>471.92</v>
      </c>
    </row>
    <row r="14" spans="1:8" s="28" customFormat="1" ht="15" customHeight="1" thickBot="1">
      <c r="A14" s="23">
        <f t="shared" si="0"/>
        <v>9</v>
      </c>
      <c r="B14" s="4" t="s">
        <v>24</v>
      </c>
      <c r="C14" s="20" t="s">
        <v>7</v>
      </c>
      <c r="D14" s="2">
        <v>491.98</v>
      </c>
      <c r="E14" s="13">
        <v>430</v>
      </c>
      <c r="F14" s="2">
        <v>357.64</v>
      </c>
      <c r="G14" s="2">
        <v>426.54</v>
      </c>
      <c r="H14" s="2">
        <v>381.43</v>
      </c>
    </row>
    <row r="15" spans="1:8" s="28" customFormat="1" ht="15" customHeight="1" thickBot="1">
      <c r="A15" s="23">
        <f t="shared" si="0"/>
        <v>10</v>
      </c>
      <c r="B15" s="4" t="s">
        <v>25</v>
      </c>
      <c r="C15" s="20" t="s">
        <v>7</v>
      </c>
      <c r="D15" s="2">
        <v>929.36</v>
      </c>
      <c r="E15" s="2">
        <v>749.82</v>
      </c>
      <c r="F15" s="2">
        <v>771.4</v>
      </c>
      <c r="G15" s="2">
        <v>750.15</v>
      </c>
      <c r="H15" s="2">
        <v>772.85</v>
      </c>
    </row>
    <row r="16" spans="1:8" s="28" customFormat="1" ht="15" customHeight="1" thickBot="1">
      <c r="A16" s="23">
        <f t="shared" si="0"/>
        <v>11</v>
      </c>
      <c r="B16" s="4" t="s">
        <v>26</v>
      </c>
      <c r="C16" s="20" t="s">
        <v>7</v>
      </c>
      <c r="D16" s="2">
        <v>942.21</v>
      </c>
      <c r="E16" s="2">
        <v>754.09</v>
      </c>
      <c r="F16" s="2">
        <v>742.8</v>
      </c>
      <c r="G16" s="2">
        <v>733.53</v>
      </c>
      <c r="H16" s="2">
        <v>804.92</v>
      </c>
    </row>
    <row r="17" spans="1:8" s="11" customFormat="1" ht="15" customHeight="1" thickBot="1">
      <c r="A17" s="23">
        <f t="shared" si="0"/>
        <v>12</v>
      </c>
      <c r="B17" s="4" t="s">
        <v>27</v>
      </c>
      <c r="C17" s="20" t="s">
        <v>7</v>
      </c>
      <c r="D17" s="2">
        <v>1299.04</v>
      </c>
      <c r="E17" s="13">
        <v>1299.04</v>
      </c>
      <c r="F17" s="2">
        <v>1123</v>
      </c>
      <c r="G17" s="2">
        <v>1054</v>
      </c>
      <c r="H17" s="2">
        <v>1077.21</v>
      </c>
    </row>
    <row r="18" spans="1:8" s="28" customFormat="1" ht="15" customHeight="1" thickBot="1">
      <c r="A18" s="23">
        <f t="shared" si="0"/>
        <v>13</v>
      </c>
      <c r="B18" s="4" t="s">
        <v>28</v>
      </c>
      <c r="C18" s="20" t="s">
        <v>7</v>
      </c>
      <c r="D18" s="2" t="s">
        <v>8</v>
      </c>
      <c r="E18" s="13" t="s">
        <v>8</v>
      </c>
      <c r="F18" s="2">
        <v>2500</v>
      </c>
      <c r="G18" s="2" t="s">
        <v>8</v>
      </c>
      <c r="H18" s="2">
        <v>2500</v>
      </c>
    </row>
    <row r="19" spans="1:8" s="28" customFormat="1" ht="15" customHeight="1" thickBot="1">
      <c r="A19" s="23">
        <f t="shared" si="0"/>
        <v>14</v>
      </c>
      <c r="B19" s="16" t="s">
        <v>29</v>
      </c>
      <c r="C19" s="20" t="s">
        <v>7</v>
      </c>
      <c r="D19" s="2">
        <v>748.61</v>
      </c>
      <c r="E19" s="13">
        <v>736.44</v>
      </c>
      <c r="F19" s="2">
        <v>560.92</v>
      </c>
      <c r="G19" s="2">
        <v>607.45</v>
      </c>
      <c r="H19" s="2">
        <v>612.02</v>
      </c>
    </row>
    <row r="20" spans="1:8" s="28" customFormat="1" ht="15" customHeight="1" thickBot="1">
      <c r="A20" s="23">
        <f t="shared" si="0"/>
        <v>15</v>
      </c>
      <c r="B20" s="4" t="s">
        <v>30</v>
      </c>
      <c r="C20" s="20" t="s">
        <v>7</v>
      </c>
      <c r="D20" s="2">
        <v>2133.5</v>
      </c>
      <c r="E20" s="13">
        <v>2208.5</v>
      </c>
      <c r="F20" s="2">
        <v>2333.33</v>
      </c>
      <c r="G20" s="2">
        <v>2595.83</v>
      </c>
      <c r="H20" s="2">
        <v>2368.95</v>
      </c>
    </row>
    <row r="21" spans="1:8" s="28" customFormat="1" ht="15" customHeight="1" thickBot="1">
      <c r="A21" s="23">
        <f t="shared" si="0"/>
        <v>16</v>
      </c>
      <c r="B21" s="4" t="s">
        <v>31</v>
      </c>
      <c r="C21" s="20" t="s">
        <v>7</v>
      </c>
      <c r="D21" s="2" t="s">
        <v>8</v>
      </c>
      <c r="E21" s="13">
        <v>1895</v>
      </c>
      <c r="F21" s="13">
        <v>1945.17</v>
      </c>
      <c r="G21" s="2">
        <v>1929.13</v>
      </c>
      <c r="H21" s="2">
        <v>1940.42</v>
      </c>
    </row>
    <row r="22" spans="1:8" s="28" customFormat="1" ht="15" customHeight="1" thickBot="1">
      <c r="A22" s="23">
        <f t="shared" si="0"/>
        <v>17</v>
      </c>
      <c r="B22" s="4" t="s">
        <v>32</v>
      </c>
      <c r="C22" s="20" t="s">
        <v>7</v>
      </c>
      <c r="D22" s="2">
        <v>10037.96</v>
      </c>
      <c r="E22" s="13" t="s">
        <v>8</v>
      </c>
      <c r="F22" s="13" t="s">
        <v>8</v>
      </c>
      <c r="G22" s="13">
        <v>10197</v>
      </c>
      <c r="H22" s="2">
        <v>10074.59</v>
      </c>
    </row>
    <row r="23" spans="1:8" s="28" customFormat="1" ht="15" customHeight="1" thickBot="1">
      <c r="A23" s="23">
        <f t="shared" si="0"/>
        <v>18</v>
      </c>
      <c r="B23" s="4" t="s">
        <v>33</v>
      </c>
      <c r="C23" s="20" t="s">
        <v>7</v>
      </c>
      <c r="D23" s="2">
        <v>5612.43</v>
      </c>
      <c r="E23" s="13" t="s">
        <v>8</v>
      </c>
      <c r="F23" s="13">
        <v>5500</v>
      </c>
      <c r="G23" s="2" t="s">
        <v>8</v>
      </c>
      <c r="H23" s="2">
        <v>5586.71</v>
      </c>
    </row>
    <row r="24" spans="1:8" s="28" customFormat="1" ht="15" customHeight="1" thickBot="1">
      <c r="A24" s="23">
        <f t="shared" si="0"/>
        <v>19</v>
      </c>
      <c r="B24" s="4" t="s">
        <v>34</v>
      </c>
      <c r="C24" s="20" t="s">
        <v>7</v>
      </c>
      <c r="D24" s="2" t="s">
        <v>8</v>
      </c>
      <c r="E24" s="13" t="s">
        <v>8</v>
      </c>
      <c r="F24" s="13" t="s">
        <v>8</v>
      </c>
      <c r="G24" s="2">
        <v>5000</v>
      </c>
      <c r="H24" s="2">
        <v>5000</v>
      </c>
    </row>
    <row r="25" spans="1:8" s="28" customFormat="1" ht="15" customHeight="1" thickBot="1">
      <c r="A25" s="23">
        <f t="shared" si="0"/>
        <v>20</v>
      </c>
      <c r="B25" s="4" t="s">
        <v>35</v>
      </c>
      <c r="C25" s="20" t="s">
        <v>7</v>
      </c>
      <c r="D25" s="2" t="s">
        <v>8</v>
      </c>
      <c r="E25" s="13" t="s">
        <v>8</v>
      </c>
      <c r="F25" s="13">
        <v>1200</v>
      </c>
      <c r="G25" s="2">
        <v>949.83</v>
      </c>
      <c r="H25" s="2">
        <v>1149.27</v>
      </c>
    </row>
    <row r="26" spans="1:8" s="28" customFormat="1" ht="15" customHeight="1" thickBot="1">
      <c r="A26" s="23">
        <f t="shared" si="0"/>
        <v>21</v>
      </c>
      <c r="B26" s="4" t="s">
        <v>36</v>
      </c>
      <c r="C26" s="20" t="s">
        <v>9</v>
      </c>
      <c r="D26" s="2" t="s">
        <v>8</v>
      </c>
      <c r="E26" s="13" t="s">
        <v>8</v>
      </c>
      <c r="F26" s="13" t="s">
        <v>8</v>
      </c>
      <c r="G26" s="2">
        <v>16.5</v>
      </c>
      <c r="H26" s="2">
        <v>16.5</v>
      </c>
    </row>
    <row r="27" spans="1:8" s="28" customFormat="1" ht="15" customHeight="1" thickBot="1">
      <c r="A27" s="23">
        <f t="shared" si="0"/>
        <v>22</v>
      </c>
      <c r="B27" s="4" t="s">
        <v>109</v>
      </c>
      <c r="C27" s="20" t="s">
        <v>9</v>
      </c>
      <c r="D27" s="13" t="s">
        <v>8</v>
      </c>
      <c r="E27" s="13" t="s">
        <v>8</v>
      </c>
      <c r="F27" s="7">
        <v>1.42</v>
      </c>
      <c r="G27" s="13">
        <v>3.37</v>
      </c>
      <c r="H27" s="2">
        <v>2.09</v>
      </c>
    </row>
    <row r="28" spans="1:8" s="28" customFormat="1" ht="15" customHeight="1" thickBot="1">
      <c r="A28" s="23">
        <f t="shared" si="0"/>
        <v>23</v>
      </c>
      <c r="B28" s="4" t="s">
        <v>110</v>
      </c>
      <c r="C28" s="20" t="s">
        <v>9</v>
      </c>
      <c r="D28" s="13" t="s">
        <v>8</v>
      </c>
      <c r="E28" s="13" t="s">
        <v>8</v>
      </c>
      <c r="F28" s="7">
        <v>0.5</v>
      </c>
      <c r="G28" s="2">
        <v>1.05</v>
      </c>
      <c r="H28" s="2">
        <v>0.69</v>
      </c>
    </row>
    <row r="29" spans="1:8" s="28" customFormat="1" ht="15" customHeight="1" thickBot="1">
      <c r="A29" s="23">
        <f t="shared" si="0"/>
        <v>24</v>
      </c>
      <c r="B29" s="4" t="s">
        <v>37</v>
      </c>
      <c r="C29" s="20" t="s">
        <v>9</v>
      </c>
      <c r="D29" s="13" t="s">
        <v>8</v>
      </c>
      <c r="E29" s="13" t="s">
        <v>8</v>
      </c>
      <c r="F29" s="2">
        <v>13</v>
      </c>
      <c r="G29" s="13">
        <v>13.67</v>
      </c>
      <c r="H29" s="2">
        <v>13.12</v>
      </c>
    </row>
    <row r="30" spans="1:8" s="28" customFormat="1" ht="15" customHeight="1" thickBot="1">
      <c r="A30" s="23">
        <f t="shared" si="0"/>
        <v>25</v>
      </c>
      <c r="B30" s="4" t="s">
        <v>38</v>
      </c>
      <c r="C30" s="1" t="s">
        <v>9</v>
      </c>
      <c r="D30" s="13" t="s">
        <v>8</v>
      </c>
      <c r="E30" s="13">
        <v>3.82</v>
      </c>
      <c r="F30" s="2">
        <v>4.2</v>
      </c>
      <c r="G30" s="2" t="s">
        <v>8</v>
      </c>
      <c r="H30" s="2">
        <v>3.85</v>
      </c>
    </row>
    <row r="31" spans="1:8" s="28" customFormat="1" ht="15" customHeight="1" thickBot="1">
      <c r="A31" s="23">
        <f t="shared" si="0"/>
        <v>26</v>
      </c>
      <c r="B31" s="4" t="s">
        <v>39</v>
      </c>
      <c r="C31" s="1" t="s">
        <v>9</v>
      </c>
      <c r="D31" s="13" t="s">
        <v>8</v>
      </c>
      <c r="E31" s="2">
        <v>0.41</v>
      </c>
      <c r="F31" s="2">
        <v>0.6</v>
      </c>
      <c r="G31" s="2">
        <v>0.52</v>
      </c>
      <c r="H31" s="2">
        <v>0.55</v>
      </c>
    </row>
    <row r="32" spans="1:8" s="28" customFormat="1" ht="15" customHeight="1" thickBot="1">
      <c r="A32" s="23">
        <f t="shared" si="0"/>
        <v>27</v>
      </c>
      <c r="B32" s="4" t="s">
        <v>40</v>
      </c>
      <c r="C32" s="1" t="s">
        <v>9</v>
      </c>
      <c r="D32" s="2">
        <v>2.3</v>
      </c>
      <c r="E32" s="2">
        <v>2.3</v>
      </c>
      <c r="F32" s="2">
        <v>2.3</v>
      </c>
      <c r="G32" s="2">
        <v>3</v>
      </c>
      <c r="H32" s="2">
        <v>2.72</v>
      </c>
    </row>
    <row r="33" spans="1:8" s="28" customFormat="1" ht="15" customHeight="1" thickBot="1">
      <c r="A33" s="23">
        <f t="shared" si="0"/>
        <v>28</v>
      </c>
      <c r="B33" s="4" t="s">
        <v>41</v>
      </c>
      <c r="C33" s="20" t="s">
        <v>9</v>
      </c>
      <c r="D33" s="2">
        <v>1.23</v>
      </c>
      <c r="E33" s="2">
        <v>1.02</v>
      </c>
      <c r="F33" s="2">
        <v>0.9</v>
      </c>
      <c r="G33" s="2">
        <v>1.01</v>
      </c>
      <c r="H33" s="2">
        <v>1.02</v>
      </c>
    </row>
    <row r="34" spans="1:8" s="11" customFormat="1" ht="15" customHeight="1" thickBot="1">
      <c r="A34" s="23">
        <f t="shared" si="0"/>
        <v>29</v>
      </c>
      <c r="B34" s="16" t="s">
        <v>14</v>
      </c>
      <c r="C34" s="20" t="s">
        <v>9</v>
      </c>
      <c r="D34" s="2">
        <v>0.15</v>
      </c>
      <c r="E34" s="13" t="s">
        <v>8</v>
      </c>
      <c r="F34" s="2">
        <v>0.12</v>
      </c>
      <c r="G34" s="2">
        <v>0.15</v>
      </c>
      <c r="H34" s="2">
        <v>0.14</v>
      </c>
    </row>
    <row r="35" spans="1:8" s="28" customFormat="1" ht="15" customHeight="1" thickBot="1">
      <c r="A35" s="23">
        <f t="shared" si="0"/>
        <v>30</v>
      </c>
      <c r="B35" s="4" t="s">
        <v>15</v>
      </c>
      <c r="C35" s="20" t="s">
        <v>9</v>
      </c>
      <c r="D35" s="2">
        <v>0.22</v>
      </c>
      <c r="E35" s="13">
        <v>0.21</v>
      </c>
      <c r="F35" s="2">
        <v>0.17</v>
      </c>
      <c r="G35" s="2">
        <v>0.25</v>
      </c>
      <c r="H35" s="2">
        <v>0.2</v>
      </c>
    </row>
    <row r="36" spans="1:8" s="28" customFormat="1" ht="15" customHeight="1" thickBot="1">
      <c r="A36" s="23">
        <f t="shared" si="0"/>
        <v>31</v>
      </c>
      <c r="B36" s="16" t="s">
        <v>16</v>
      </c>
      <c r="C36" s="20" t="s">
        <v>9</v>
      </c>
      <c r="D36" s="2">
        <v>0.28</v>
      </c>
      <c r="E36" s="13">
        <v>0.26</v>
      </c>
      <c r="F36" s="2">
        <v>0.29</v>
      </c>
      <c r="G36" s="2">
        <v>0.29</v>
      </c>
      <c r="H36" s="2">
        <v>0.28</v>
      </c>
    </row>
    <row r="37" spans="1:8" s="28" customFormat="1" ht="15" customHeight="1" thickBot="1">
      <c r="A37" s="23">
        <f t="shared" si="0"/>
        <v>32</v>
      </c>
      <c r="B37" s="5" t="s">
        <v>42</v>
      </c>
      <c r="C37" s="20" t="s">
        <v>7</v>
      </c>
      <c r="D37" s="13" t="s">
        <v>8</v>
      </c>
      <c r="E37" s="13">
        <v>830</v>
      </c>
      <c r="F37" s="2">
        <v>673.67</v>
      </c>
      <c r="G37" s="2">
        <v>543</v>
      </c>
      <c r="H37" s="2">
        <v>689.95</v>
      </c>
    </row>
    <row r="38" spans="1:8" s="28" customFormat="1" ht="15" customHeight="1" thickBot="1">
      <c r="A38" s="23">
        <f t="shared" si="0"/>
        <v>33</v>
      </c>
      <c r="B38" s="5" t="s">
        <v>43</v>
      </c>
      <c r="C38" s="20" t="s">
        <v>7</v>
      </c>
      <c r="D38" s="2">
        <v>1497.33</v>
      </c>
      <c r="E38" s="13">
        <v>2027.57</v>
      </c>
      <c r="F38" s="2">
        <v>1463.79</v>
      </c>
      <c r="G38" s="2">
        <v>1380.36</v>
      </c>
      <c r="H38" s="2">
        <v>1595.18</v>
      </c>
    </row>
    <row r="39" spans="1:8" s="28" customFormat="1" ht="15" customHeight="1" thickBot="1">
      <c r="A39" s="23">
        <f t="shared" si="0"/>
        <v>34</v>
      </c>
      <c r="B39" s="5" t="s">
        <v>44</v>
      </c>
      <c r="C39" s="20" t="s">
        <v>7</v>
      </c>
      <c r="D39" s="13" t="s">
        <v>8</v>
      </c>
      <c r="E39" s="13">
        <v>641.67</v>
      </c>
      <c r="F39" s="2">
        <v>546.11</v>
      </c>
      <c r="G39" s="2">
        <v>460.02</v>
      </c>
      <c r="H39" s="2">
        <v>467.71</v>
      </c>
    </row>
    <row r="40" spans="1:8" s="28" customFormat="1" ht="15" customHeight="1" thickBot="1">
      <c r="A40" s="23">
        <f t="shared" si="0"/>
        <v>35</v>
      </c>
      <c r="B40" s="5" t="s">
        <v>45</v>
      </c>
      <c r="C40" s="20" t="s">
        <v>12</v>
      </c>
      <c r="D40" s="2">
        <v>0.65</v>
      </c>
      <c r="E40" s="2">
        <v>0.67</v>
      </c>
      <c r="F40" s="2">
        <v>0.74</v>
      </c>
      <c r="G40" s="2">
        <v>0.7</v>
      </c>
      <c r="H40" s="2">
        <v>0.7</v>
      </c>
    </row>
    <row r="41" spans="1:8" s="28" customFormat="1" ht="15" customHeight="1" thickBot="1">
      <c r="A41" s="23">
        <f t="shared" si="0"/>
        <v>36</v>
      </c>
      <c r="B41" s="5" t="s">
        <v>46</v>
      </c>
      <c r="C41" s="19" t="s">
        <v>7</v>
      </c>
      <c r="D41" s="13" t="s">
        <v>8</v>
      </c>
      <c r="E41" s="13">
        <v>1200</v>
      </c>
      <c r="F41" s="2">
        <v>796.44</v>
      </c>
      <c r="G41" s="2" t="s">
        <v>8</v>
      </c>
      <c r="H41" s="2">
        <v>835.79</v>
      </c>
    </row>
    <row r="42" spans="1:8" s="28" customFormat="1" ht="15" customHeight="1" thickBot="1">
      <c r="A42" s="23">
        <f t="shared" si="0"/>
        <v>37</v>
      </c>
      <c r="B42" s="5" t="s">
        <v>47</v>
      </c>
      <c r="C42" s="19" t="s">
        <v>7</v>
      </c>
      <c r="D42" s="2">
        <v>2605.13</v>
      </c>
      <c r="E42" s="13">
        <v>1770.91</v>
      </c>
      <c r="F42" s="2">
        <v>1311.61</v>
      </c>
      <c r="G42" s="2">
        <v>1431.71</v>
      </c>
      <c r="H42" s="2">
        <v>1534.61</v>
      </c>
    </row>
    <row r="43" spans="1:8" s="28" customFormat="1" ht="15" customHeight="1" thickBot="1">
      <c r="A43" s="23">
        <f t="shared" si="0"/>
        <v>38</v>
      </c>
      <c r="B43" s="5" t="s">
        <v>48</v>
      </c>
      <c r="C43" s="19" t="s">
        <v>7</v>
      </c>
      <c r="D43" s="2">
        <v>540</v>
      </c>
      <c r="E43" s="13">
        <v>743.33</v>
      </c>
      <c r="F43" s="2">
        <v>537.97</v>
      </c>
      <c r="G43" s="2">
        <v>526.41</v>
      </c>
      <c r="H43" s="2">
        <v>587.12</v>
      </c>
    </row>
    <row r="44" spans="1:8" s="28" customFormat="1" ht="15" customHeight="1" thickBot="1">
      <c r="A44" s="23">
        <f t="shared" si="0"/>
        <v>39</v>
      </c>
      <c r="B44" s="5" t="s">
        <v>49</v>
      </c>
      <c r="C44" s="19" t="s">
        <v>7</v>
      </c>
      <c r="D44" s="2">
        <v>502.2</v>
      </c>
      <c r="E44" s="13">
        <v>666.67</v>
      </c>
      <c r="F44" s="2">
        <v>539.63</v>
      </c>
      <c r="G44" s="2">
        <v>469.94</v>
      </c>
      <c r="H44" s="2">
        <v>536.5</v>
      </c>
    </row>
    <row r="45" spans="1:8" s="28" customFormat="1" ht="15" customHeight="1" thickBot="1">
      <c r="A45" s="23">
        <f t="shared" si="0"/>
        <v>40</v>
      </c>
      <c r="B45" s="5" t="s">
        <v>50</v>
      </c>
      <c r="C45" s="19" t="s">
        <v>7</v>
      </c>
      <c r="D45" s="13" t="s">
        <v>8</v>
      </c>
      <c r="E45" s="13">
        <v>381.76</v>
      </c>
      <c r="F45" s="2">
        <v>395.67</v>
      </c>
      <c r="G45" s="2">
        <v>765</v>
      </c>
      <c r="H45" s="2">
        <v>427.63</v>
      </c>
    </row>
    <row r="46" spans="1:8" s="28" customFormat="1" ht="15" customHeight="1" thickBot="1">
      <c r="A46" s="23">
        <f t="shared" si="0"/>
        <v>41</v>
      </c>
      <c r="B46" s="5" t="s">
        <v>51</v>
      </c>
      <c r="C46" s="19" t="s">
        <v>7</v>
      </c>
      <c r="D46" s="2" t="s">
        <v>8</v>
      </c>
      <c r="E46" s="2">
        <v>848</v>
      </c>
      <c r="F46" s="2">
        <v>500</v>
      </c>
      <c r="G46" s="2">
        <v>900</v>
      </c>
      <c r="H46" s="2">
        <v>673.33</v>
      </c>
    </row>
    <row r="47" spans="1:8" s="28" customFormat="1" ht="15" customHeight="1" thickBot="1">
      <c r="A47" s="23">
        <f t="shared" si="0"/>
        <v>42</v>
      </c>
      <c r="B47" s="5" t="s">
        <v>52</v>
      </c>
      <c r="C47" s="20" t="s">
        <v>7</v>
      </c>
      <c r="D47" s="2">
        <v>4574.25</v>
      </c>
      <c r="E47" s="13">
        <v>3113</v>
      </c>
      <c r="F47" s="2">
        <v>3620.6</v>
      </c>
      <c r="G47" s="2">
        <v>3811.19</v>
      </c>
      <c r="H47" s="2">
        <v>3671.76</v>
      </c>
    </row>
    <row r="48" spans="1:8" s="28" customFormat="1" ht="15" customHeight="1" thickBot="1">
      <c r="A48" s="23">
        <f t="shared" si="0"/>
        <v>43</v>
      </c>
      <c r="B48" s="5" t="s">
        <v>53</v>
      </c>
      <c r="C48" s="20" t="s">
        <v>12</v>
      </c>
      <c r="D48" s="2">
        <v>0.52</v>
      </c>
      <c r="E48" s="2">
        <v>0.48</v>
      </c>
      <c r="F48" s="2">
        <v>0.48</v>
      </c>
      <c r="G48" s="2">
        <v>0.44</v>
      </c>
      <c r="H48" s="2">
        <v>0.47</v>
      </c>
    </row>
    <row r="49" spans="1:8" s="28" customFormat="1" ht="15" customHeight="1" thickBot="1">
      <c r="A49" s="23">
        <f t="shared" si="0"/>
        <v>44</v>
      </c>
      <c r="B49" s="5" t="s">
        <v>54</v>
      </c>
      <c r="C49" s="19" t="s">
        <v>7</v>
      </c>
      <c r="D49" s="13" t="s">
        <v>8</v>
      </c>
      <c r="E49" s="2">
        <v>1090</v>
      </c>
      <c r="F49" s="2">
        <v>972.74</v>
      </c>
      <c r="G49" s="2">
        <v>902.97</v>
      </c>
      <c r="H49" s="2">
        <v>963.19</v>
      </c>
    </row>
    <row r="50" spans="1:8" s="28" customFormat="1" ht="15" customHeight="1" thickBot="1">
      <c r="A50" s="23">
        <f t="shared" si="0"/>
        <v>45</v>
      </c>
      <c r="B50" s="5" t="s">
        <v>55</v>
      </c>
      <c r="C50" s="19" t="s">
        <v>7</v>
      </c>
      <c r="D50" s="13" t="s">
        <v>8</v>
      </c>
      <c r="E50" s="2">
        <v>260.29</v>
      </c>
      <c r="F50" s="2">
        <v>301.38</v>
      </c>
      <c r="G50" s="2" t="s">
        <v>8</v>
      </c>
      <c r="H50" s="2">
        <v>301.33</v>
      </c>
    </row>
    <row r="51" spans="1:8" s="28" customFormat="1" ht="15" customHeight="1" thickBot="1">
      <c r="A51" s="23">
        <f t="shared" si="0"/>
        <v>46</v>
      </c>
      <c r="B51" s="5" t="s">
        <v>56</v>
      </c>
      <c r="C51" s="19" t="s">
        <v>7</v>
      </c>
      <c r="D51" s="13">
        <v>514.29</v>
      </c>
      <c r="E51" s="13">
        <v>475</v>
      </c>
      <c r="F51" s="2">
        <v>530.34</v>
      </c>
      <c r="G51" s="2">
        <v>508.01</v>
      </c>
      <c r="H51" s="2">
        <v>513.47</v>
      </c>
    </row>
    <row r="52" spans="1:8" s="28" customFormat="1" ht="15" customHeight="1" thickBot="1">
      <c r="A52" s="23">
        <f t="shared" si="0"/>
        <v>47</v>
      </c>
      <c r="B52" s="5" t="s">
        <v>10</v>
      </c>
      <c r="C52" s="19" t="s">
        <v>7</v>
      </c>
      <c r="D52" s="2">
        <v>598.97</v>
      </c>
      <c r="E52" s="2">
        <v>693.41</v>
      </c>
      <c r="F52" s="2">
        <v>645.43</v>
      </c>
      <c r="G52" s="2">
        <v>663.25</v>
      </c>
      <c r="H52" s="2">
        <v>650.8</v>
      </c>
    </row>
    <row r="53" spans="1:8" s="28" customFormat="1" ht="15" customHeight="1" thickBot="1">
      <c r="A53" s="23">
        <f t="shared" si="0"/>
        <v>48</v>
      </c>
      <c r="B53" s="5" t="s">
        <v>57</v>
      </c>
      <c r="C53" s="19" t="s">
        <v>7</v>
      </c>
      <c r="D53" s="2">
        <v>789.1</v>
      </c>
      <c r="E53" s="13">
        <v>649.43</v>
      </c>
      <c r="F53" s="2">
        <v>652.74</v>
      </c>
      <c r="G53" s="2">
        <v>627.37</v>
      </c>
      <c r="H53" s="2">
        <v>661.58</v>
      </c>
    </row>
    <row r="54" spans="1:8" s="28" customFormat="1" ht="15" customHeight="1" thickBot="1">
      <c r="A54" s="23">
        <f t="shared" si="0"/>
        <v>49</v>
      </c>
      <c r="B54" s="5" t="s">
        <v>58</v>
      </c>
      <c r="C54" s="19" t="s">
        <v>7</v>
      </c>
      <c r="D54" s="2" t="s">
        <v>8</v>
      </c>
      <c r="E54" s="13">
        <v>813.33</v>
      </c>
      <c r="F54" s="2">
        <v>908.81</v>
      </c>
      <c r="G54" s="7">
        <v>853.03</v>
      </c>
      <c r="H54" s="2">
        <v>901.26</v>
      </c>
    </row>
    <row r="55" spans="1:8" s="28" customFormat="1" ht="15" customHeight="1" thickBot="1">
      <c r="A55" s="23">
        <f t="shared" si="0"/>
        <v>50</v>
      </c>
      <c r="B55" s="5" t="s">
        <v>59</v>
      </c>
      <c r="C55" s="19" t="s">
        <v>7</v>
      </c>
      <c r="D55" s="2" t="s">
        <v>8</v>
      </c>
      <c r="E55" s="13">
        <v>900</v>
      </c>
      <c r="F55" s="2">
        <v>975.18</v>
      </c>
      <c r="G55" s="13">
        <v>908.75</v>
      </c>
      <c r="H55" s="2">
        <v>932.81</v>
      </c>
    </row>
    <row r="56" spans="1:8" s="28" customFormat="1" ht="15" customHeight="1" thickBot="1">
      <c r="A56" s="23">
        <f t="shared" si="0"/>
        <v>51</v>
      </c>
      <c r="B56" s="5" t="s">
        <v>60</v>
      </c>
      <c r="C56" s="19" t="s">
        <v>7</v>
      </c>
      <c r="D56" s="2" t="s">
        <v>8</v>
      </c>
      <c r="E56" s="13">
        <v>1984.9</v>
      </c>
      <c r="F56" s="2">
        <v>1200.84</v>
      </c>
      <c r="G56" s="7" t="s">
        <v>8</v>
      </c>
      <c r="H56" s="2">
        <v>1913.67</v>
      </c>
    </row>
    <row r="57" spans="1:8" s="28" customFormat="1" ht="15" customHeight="1" thickBot="1">
      <c r="A57" s="23">
        <f t="shared" si="0"/>
        <v>52</v>
      </c>
      <c r="B57" s="5" t="s">
        <v>61</v>
      </c>
      <c r="C57" s="19" t="s">
        <v>7</v>
      </c>
      <c r="D57" s="2" t="s">
        <v>8</v>
      </c>
      <c r="E57" s="13">
        <v>489.67</v>
      </c>
      <c r="F57" s="2">
        <v>489.75</v>
      </c>
      <c r="G57" s="13">
        <v>584.81</v>
      </c>
      <c r="H57" s="2">
        <v>490.04</v>
      </c>
    </row>
    <row r="58" spans="1:8" s="28" customFormat="1" ht="15" customHeight="1" thickBot="1">
      <c r="A58" s="23">
        <f t="shared" si="0"/>
        <v>53</v>
      </c>
      <c r="B58" s="5" t="s">
        <v>62</v>
      </c>
      <c r="C58" s="19" t="s">
        <v>7</v>
      </c>
      <c r="D58" s="2" t="s">
        <v>8</v>
      </c>
      <c r="E58" s="13" t="s">
        <v>8</v>
      </c>
      <c r="F58" s="2" t="s">
        <v>8</v>
      </c>
      <c r="G58" s="7" t="s">
        <v>8</v>
      </c>
      <c r="H58" s="2" t="s">
        <v>8</v>
      </c>
    </row>
    <row r="59" spans="1:8" s="28" customFormat="1" ht="15" customHeight="1" thickBot="1">
      <c r="A59" s="23">
        <f t="shared" si="0"/>
        <v>54</v>
      </c>
      <c r="B59" s="5" t="s">
        <v>63</v>
      </c>
      <c r="C59" s="19" t="s">
        <v>7</v>
      </c>
      <c r="D59" s="2">
        <v>1995.84</v>
      </c>
      <c r="E59" s="13" t="s">
        <v>8</v>
      </c>
      <c r="F59" s="2">
        <v>1591.67</v>
      </c>
      <c r="G59" s="7">
        <v>1707.39</v>
      </c>
      <c r="H59" s="2">
        <v>1649.28</v>
      </c>
    </row>
    <row r="60" spans="1:8" s="28" customFormat="1" ht="15" customHeight="1" thickBot="1">
      <c r="A60" s="23">
        <f t="shared" si="0"/>
        <v>55</v>
      </c>
      <c r="B60" s="16" t="s">
        <v>64</v>
      </c>
      <c r="C60" s="19" t="s">
        <v>7</v>
      </c>
      <c r="D60" s="13">
        <v>770.95</v>
      </c>
      <c r="E60" s="13">
        <v>1224</v>
      </c>
      <c r="F60" s="2">
        <v>783.72</v>
      </c>
      <c r="G60" s="13">
        <v>783.72</v>
      </c>
      <c r="H60" s="2">
        <v>874.95</v>
      </c>
    </row>
    <row r="61" spans="1:8" s="28" customFormat="1" ht="15" customHeight="1" thickBot="1">
      <c r="A61" s="23">
        <f t="shared" si="0"/>
        <v>56</v>
      </c>
      <c r="B61" s="5" t="s">
        <v>65</v>
      </c>
      <c r="C61" s="19" t="s">
        <v>7</v>
      </c>
      <c r="D61" s="13" t="s">
        <v>8</v>
      </c>
      <c r="E61" s="13">
        <v>894.65</v>
      </c>
      <c r="F61" s="2">
        <v>873.2</v>
      </c>
      <c r="G61" s="13" t="s">
        <v>8</v>
      </c>
      <c r="H61" s="2">
        <v>890.74</v>
      </c>
    </row>
    <row r="62" spans="1:8" s="28" customFormat="1" ht="15" customHeight="1" thickBot="1">
      <c r="A62" s="23">
        <f t="shared" si="0"/>
        <v>57</v>
      </c>
      <c r="B62" s="5" t="s">
        <v>66</v>
      </c>
      <c r="C62" s="19" t="s">
        <v>7</v>
      </c>
      <c r="D62" s="13" t="s">
        <v>8</v>
      </c>
      <c r="E62" s="2">
        <v>4851</v>
      </c>
      <c r="F62" s="2">
        <v>4038.18</v>
      </c>
      <c r="G62" s="2" t="s">
        <v>8</v>
      </c>
      <c r="H62" s="2">
        <v>4038.41</v>
      </c>
    </row>
    <row r="63" spans="1:8" s="28" customFormat="1" ht="15" customHeight="1" thickBot="1">
      <c r="A63" s="23">
        <f t="shared" si="0"/>
        <v>58</v>
      </c>
      <c r="B63" s="5" t="s">
        <v>67</v>
      </c>
      <c r="C63" s="19" t="s">
        <v>7</v>
      </c>
      <c r="D63" s="13" t="s">
        <v>8</v>
      </c>
      <c r="E63" s="13" t="s">
        <v>8</v>
      </c>
      <c r="F63" s="2">
        <v>1158.9</v>
      </c>
      <c r="G63" s="2">
        <v>1064.38</v>
      </c>
      <c r="H63" s="2">
        <v>1131.11</v>
      </c>
    </row>
    <row r="64" spans="1:8" s="28" customFormat="1" ht="15" customHeight="1" thickBot="1">
      <c r="A64" s="23">
        <f t="shared" si="0"/>
        <v>59</v>
      </c>
      <c r="B64" s="5" t="s">
        <v>68</v>
      </c>
      <c r="C64" s="19" t="s">
        <v>7</v>
      </c>
      <c r="D64" s="13" t="s">
        <v>8</v>
      </c>
      <c r="E64" s="13" t="s">
        <v>8</v>
      </c>
      <c r="F64" s="2">
        <v>770.81</v>
      </c>
      <c r="G64" s="7">
        <v>714.42</v>
      </c>
      <c r="H64" s="2">
        <v>721.4</v>
      </c>
    </row>
    <row r="65" spans="1:8" s="28" customFormat="1" ht="15" customHeight="1" thickBot="1">
      <c r="A65" s="23">
        <f t="shared" si="0"/>
        <v>60</v>
      </c>
      <c r="B65" s="16" t="s">
        <v>69</v>
      </c>
      <c r="C65" s="19" t="s">
        <v>9</v>
      </c>
      <c r="D65" s="13">
        <v>11.29</v>
      </c>
      <c r="E65" s="2">
        <v>12.23</v>
      </c>
      <c r="F65" s="2">
        <v>12.52</v>
      </c>
      <c r="G65" s="2">
        <v>11.52</v>
      </c>
      <c r="H65" s="2">
        <v>12.01</v>
      </c>
    </row>
    <row r="66" spans="1:8" s="28" customFormat="1" ht="15" customHeight="1" thickBot="1">
      <c r="A66" s="23">
        <f t="shared" si="0"/>
        <v>61</v>
      </c>
      <c r="B66" s="16" t="s">
        <v>70</v>
      </c>
      <c r="C66" s="19" t="s">
        <v>7</v>
      </c>
      <c r="D66" s="2" t="s">
        <v>8</v>
      </c>
      <c r="E66" s="2" t="s">
        <v>8</v>
      </c>
      <c r="F66" s="2" t="s">
        <v>8</v>
      </c>
      <c r="G66" s="2" t="s">
        <v>8</v>
      </c>
      <c r="H66" s="2" t="s">
        <v>8</v>
      </c>
    </row>
    <row r="67" spans="1:8" s="28" customFormat="1" ht="15" customHeight="1" thickBot="1">
      <c r="A67" s="23">
        <f t="shared" si="0"/>
        <v>62</v>
      </c>
      <c r="B67" s="5" t="s">
        <v>71</v>
      </c>
      <c r="C67" s="20" t="s">
        <v>9</v>
      </c>
      <c r="D67" s="2" t="s">
        <v>8</v>
      </c>
      <c r="E67" s="2" t="s">
        <v>8</v>
      </c>
      <c r="F67" s="2" t="s">
        <v>8</v>
      </c>
      <c r="G67" s="2" t="s">
        <v>8</v>
      </c>
      <c r="H67" s="2" t="s">
        <v>8</v>
      </c>
    </row>
    <row r="68" spans="1:8" s="28" customFormat="1" ht="15" customHeight="1" thickBot="1">
      <c r="A68" s="23">
        <f t="shared" si="0"/>
        <v>63</v>
      </c>
      <c r="B68" s="5" t="s">
        <v>72</v>
      </c>
      <c r="C68" s="20" t="s">
        <v>9</v>
      </c>
      <c r="D68" s="2" t="s">
        <v>8</v>
      </c>
      <c r="E68" s="2" t="s">
        <v>8</v>
      </c>
      <c r="F68" s="2" t="s">
        <v>8</v>
      </c>
      <c r="G68" s="2" t="s">
        <v>8</v>
      </c>
      <c r="H68" s="2" t="s">
        <v>8</v>
      </c>
    </row>
    <row r="69" spans="1:8" s="28" customFormat="1" ht="15" customHeight="1" thickBot="1">
      <c r="A69" s="23">
        <f t="shared" si="0"/>
        <v>64</v>
      </c>
      <c r="B69" s="5" t="s">
        <v>73</v>
      </c>
      <c r="C69" s="20" t="s">
        <v>9</v>
      </c>
      <c r="D69" s="2" t="s">
        <v>8</v>
      </c>
      <c r="E69" s="2" t="s">
        <v>8</v>
      </c>
      <c r="F69" s="2" t="s">
        <v>8</v>
      </c>
      <c r="G69" s="2" t="s">
        <v>8</v>
      </c>
      <c r="H69" s="2" t="s">
        <v>8</v>
      </c>
    </row>
    <row r="70" spans="1:8" s="28" customFormat="1" ht="15" customHeight="1" thickBot="1">
      <c r="A70" s="23">
        <f t="shared" si="0"/>
        <v>65</v>
      </c>
      <c r="B70" s="5" t="s">
        <v>74</v>
      </c>
      <c r="C70" s="20" t="s">
        <v>9</v>
      </c>
      <c r="D70" s="2" t="s">
        <v>8</v>
      </c>
      <c r="E70" s="2" t="s">
        <v>8</v>
      </c>
      <c r="F70" s="2" t="s">
        <v>8</v>
      </c>
      <c r="G70" s="2" t="s">
        <v>8</v>
      </c>
      <c r="H70" s="2" t="s">
        <v>8</v>
      </c>
    </row>
    <row r="71" spans="1:8" s="28" customFormat="1" ht="15" customHeight="1" thickBot="1">
      <c r="A71" s="23">
        <f t="shared" si="0"/>
        <v>66</v>
      </c>
      <c r="B71" s="5" t="s">
        <v>75</v>
      </c>
      <c r="C71" s="20" t="s">
        <v>9</v>
      </c>
      <c r="D71" s="2" t="s">
        <v>8</v>
      </c>
      <c r="E71" s="2" t="s">
        <v>8</v>
      </c>
      <c r="F71" s="2" t="s">
        <v>8</v>
      </c>
      <c r="G71" s="2" t="s">
        <v>8</v>
      </c>
      <c r="H71" s="2" t="s">
        <v>8</v>
      </c>
    </row>
    <row r="72" spans="1:8" s="28" customFormat="1" ht="15" customHeight="1" thickBot="1">
      <c r="A72" s="23">
        <f aca="true" t="shared" si="1" ref="A72:A102">A71+1</f>
        <v>67</v>
      </c>
      <c r="B72" s="4" t="s">
        <v>76</v>
      </c>
      <c r="C72" s="19" t="s">
        <v>7</v>
      </c>
      <c r="D72" s="2">
        <v>4185.67</v>
      </c>
      <c r="E72" s="13">
        <v>4192.67</v>
      </c>
      <c r="F72" s="2">
        <v>4276.89</v>
      </c>
      <c r="G72" s="2">
        <v>4260.44</v>
      </c>
      <c r="H72" s="2">
        <v>4227.25</v>
      </c>
    </row>
    <row r="73" spans="1:8" s="28" customFormat="1" ht="15" customHeight="1" thickBot="1">
      <c r="A73" s="23">
        <f t="shared" si="1"/>
        <v>68</v>
      </c>
      <c r="B73" s="5" t="s">
        <v>77</v>
      </c>
      <c r="C73" s="19" t="s">
        <v>7</v>
      </c>
      <c r="D73" s="2">
        <v>4130.11</v>
      </c>
      <c r="E73" s="2">
        <v>4279.39</v>
      </c>
      <c r="F73" s="2">
        <v>4431.12</v>
      </c>
      <c r="G73" s="2">
        <v>4015.81</v>
      </c>
      <c r="H73" s="2">
        <v>4223.71</v>
      </c>
    </row>
    <row r="74" spans="1:8" s="28" customFormat="1" ht="15" customHeight="1" thickBot="1">
      <c r="A74" s="23">
        <f t="shared" si="1"/>
        <v>69</v>
      </c>
      <c r="B74" s="5" t="s">
        <v>78</v>
      </c>
      <c r="C74" s="19" t="s">
        <v>7</v>
      </c>
      <c r="D74" s="2">
        <v>3434.33</v>
      </c>
      <c r="E74" s="13">
        <v>3478.92</v>
      </c>
      <c r="F74" s="7">
        <v>3100</v>
      </c>
      <c r="G74" s="2">
        <v>3979.83</v>
      </c>
      <c r="H74" s="7">
        <v>3458.26</v>
      </c>
    </row>
    <row r="75" spans="1:8" s="28" customFormat="1" ht="15" customHeight="1" thickBot="1">
      <c r="A75" s="23">
        <f t="shared" si="1"/>
        <v>70</v>
      </c>
      <c r="B75" s="5" t="s">
        <v>79</v>
      </c>
      <c r="C75" s="19" t="s">
        <v>7</v>
      </c>
      <c r="D75" s="2">
        <v>2595.06</v>
      </c>
      <c r="E75" s="13">
        <v>2672.39</v>
      </c>
      <c r="F75" s="2">
        <v>2634.12</v>
      </c>
      <c r="G75" s="2">
        <v>2804.14</v>
      </c>
      <c r="H75" s="2">
        <v>2704.27</v>
      </c>
    </row>
    <row r="76" spans="1:8" s="28" customFormat="1" ht="15" customHeight="1" thickBot="1">
      <c r="A76" s="23">
        <f t="shared" si="1"/>
        <v>71</v>
      </c>
      <c r="B76" s="5" t="s">
        <v>80</v>
      </c>
      <c r="C76" s="19" t="s">
        <v>7</v>
      </c>
      <c r="D76" s="2" t="s">
        <v>8</v>
      </c>
      <c r="E76" s="13">
        <v>5850</v>
      </c>
      <c r="F76" s="7">
        <v>5800</v>
      </c>
      <c r="G76" s="2">
        <v>4367.83</v>
      </c>
      <c r="H76" s="29">
        <v>5000.46</v>
      </c>
    </row>
    <row r="77" spans="1:8" s="28" customFormat="1" ht="15" customHeight="1" thickBot="1">
      <c r="A77" s="23">
        <f t="shared" si="1"/>
        <v>72</v>
      </c>
      <c r="B77" s="5" t="s">
        <v>81</v>
      </c>
      <c r="C77" s="19" t="s">
        <v>7</v>
      </c>
      <c r="D77" s="2" t="s">
        <v>8</v>
      </c>
      <c r="E77" s="13">
        <v>4150</v>
      </c>
      <c r="F77" s="2" t="s">
        <v>8</v>
      </c>
      <c r="G77" s="2">
        <v>2500</v>
      </c>
      <c r="H77" s="2">
        <v>3915.88</v>
      </c>
    </row>
    <row r="78" spans="1:8" s="30" customFormat="1" ht="15" customHeight="1" thickBot="1">
      <c r="A78" s="23">
        <f t="shared" si="1"/>
        <v>73</v>
      </c>
      <c r="B78" s="5" t="s">
        <v>82</v>
      </c>
      <c r="C78" s="19" t="s">
        <v>7</v>
      </c>
      <c r="D78" s="2" t="s">
        <v>8</v>
      </c>
      <c r="E78" s="13">
        <v>2083</v>
      </c>
      <c r="F78" s="2" t="s">
        <v>8</v>
      </c>
      <c r="G78" s="2" t="s">
        <v>8</v>
      </c>
      <c r="H78" s="2">
        <v>2083</v>
      </c>
    </row>
    <row r="79" spans="1:8" s="30" customFormat="1" ht="15" customHeight="1" thickBot="1">
      <c r="A79" s="23">
        <f t="shared" si="1"/>
        <v>74</v>
      </c>
      <c r="B79" s="5" t="s">
        <v>83</v>
      </c>
      <c r="C79" s="19" t="s">
        <v>7</v>
      </c>
      <c r="D79" s="2">
        <v>4060.49</v>
      </c>
      <c r="E79" s="27">
        <v>4184.18</v>
      </c>
      <c r="F79" s="27">
        <v>4063.3</v>
      </c>
      <c r="G79" s="31">
        <v>4346.02</v>
      </c>
      <c r="H79" s="31">
        <v>4179.27</v>
      </c>
    </row>
    <row r="80" spans="1:8" s="30" customFormat="1" ht="15" customHeight="1" thickBot="1">
      <c r="A80" s="23">
        <f t="shared" si="1"/>
        <v>75</v>
      </c>
      <c r="B80" s="5" t="s">
        <v>84</v>
      </c>
      <c r="C80" s="19" t="s">
        <v>7</v>
      </c>
      <c r="D80" s="2">
        <v>3333.33</v>
      </c>
      <c r="E80" s="13" t="s">
        <v>8</v>
      </c>
      <c r="F80" s="2">
        <v>3777.78</v>
      </c>
      <c r="G80" s="2" t="s">
        <v>8</v>
      </c>
      <c r="H80" s="2">
        <v>3555.56</v>
      </c>
    </row>
    <row r="81" spans="1:8" s="30" customFormat="1" ht="15" customHeight="1" thickBot="1">
      <c r="A81" s="23">
        <f t="shared" si="1"/>
        <v>76</v>
      </c>
      <c r="B81" s="4" t="s">
        <v>85</v>
      </c>
      <c r="C81" s="19" t="s">
        <v>7</v>
      </c>
      <c r="D81" s="2">
        <v>6550.05</v>
      </c>
      <c r="E81" s="13">
        <v>6545.23</v>
      </c>
      <c r="F81" s="7">
        <v>6831.28</v>
      </c>
      <c r="G81" s="2">
        <v>6649.23</v>
      </c>
      <c r="H81" s="2">
        <v>6653.96</v>
      </c>
    </row>
    <row r="82" spans="1:8" s="30" customFormat="1" ht="15" customHeight="1" thickBot="1">
      <c r="A82" s="23">
        <f t="shared" si="1"/>
        <v>77</v>
      </c>
      <c r="B82" s="4" t="s">
        <v>86</v>
      </c>
      <c r="C82" s="19" t="s">
        <v>7</v>
      </c>
      <c r="D82" s="2">
        <v>5236.47</v>
      </c>
      <c r="E82" s="14">
        <v>4556.06</v>
      </c>
      <c r="F82" s="7">
        <v>5088.67</v>
      </c>
      <c r="G82" s="2" t="s">
        <v>8</v>
      </c>
      <c r="H82" s="2">
        <v>4919.23</v>
      </c>
    </row>
    <row r="83" spans="1:8" s="30" customFormat="1" ht="15" customHeight="1" thickBot="1">
      <c r="A83" s="23">
        <f t="shared" si="1"/>
        <v>78</v>
      </c>
      <c r="B83" s="4" t="s">
        <v>87</v>
      </c>
      <c r="C83" s="19" t="s">
        <v>7</v>
      </c>
      <c r="D83" s="2">
        <v>2865.5</v>
      </c>
      <c r="E83" s="13">
        <v>2865.5</v>
      </c>
      <c r="F83" s="2">
        <v>2320</v>
      </c>
      <c r="G83" s="2">
        <v>3603.5</v>
      </c>
      <c r="H83" s="2">
        <v>3169.81</v>
      </c>
    </row>
    <row r="84" spans="1:8" s="30" customFormat="1" ht="15" customHeight="1" thickBot="1">
      <c r="A84" s="23">
        <f t="shared" si="1"/>
        <v>79</v>
      </c>
      <c r="B84" s="4" t="s">
        <v>88</v>
      </c>
      <c r="C84" s="19" t="s">
        <v>7</v>
      </c>
      <c r="D84" s="2">
        <v>3464.33</v>
      </c>
      <c r="E84" s="15">
        <v>3643.27</v>
      </c>
      <c r="F84" s="7">
        <v>3777.44</v>
      </c>
      <c r="G84" s="7">
        <v>3521.67</v>
      </c>
      <c r="H84" s="2">
        <v>3598.22</v>
      </c>
    </row>
    <row r="85" spans="1:8" s="30" customFormat="1" ht="15" customHeight="1" thickBot="1">
      <c r="A85" s="23">
        <f t="shared" si="1"/>
        <v>80</v>
      </c>
      <c r="B85" s="4" t="s">
        <v>89</v>
      </c>
      <c r="C85" s="19" t="s">
        <v>7</v>
      </c>
      <c r="D85" s="2">
        <v>2879.32</v>
      </c>
      <c r="E85" s="13">
        <v>3127.06</v>
      </c>
      <c r="F85" s="2">
        <v>3321.69</v>
      </c>
      <c r="G85" s="2">
        <v>3017.22</v>
      </c>
      <c r="H85" s="2">
        <v>3112.78</v>
      </c>
    </row>
    <row r="86" spans="1:8" s="30" customFormat="1" ht="15" customHeight="1" thickBot="1">
      <c r="A86" s="23">
        <f t="shared" si="1"/>
        <v>81</v>
      </c>
      <c r="B86" s="4" t="s">
        <v>90</v>
      </c>
      <c r="C86" s="19" t="s">
        <v>7</v>
      </c>
      <c r="D86" s="2">
        <v>7771.14</v>
      </c>
      <c r="E86" s="2">
        <v>8057.61</v>
      </c>
      <c r="F86" s="2">
        <v>8067.38</v>
      </c>
      <c r="G86" s="2">
        <v>7771.42</v>
      </c>
      <c r="H86" s="2">
        <v>8018.66</v>
      </c>
    </row>
    <row r="87" spans="1:8" s="30" customFormat="1" ht="15" customHeight="1" thickBot="1">
      <c r="A87" s="23">
        <f t="shared" si="1"/>
        <v>82</v>
      </c>
      <c r="B87" s="4" t="s">
        <v>91</v>
      </c>
      <c r="C87" s="19" t="s">
        <v>7</v>
      </c>
      <c r="D87" s="2" t="s">
        <v>8</v>
      </c>
      <c r="E87" s="2">
        <v>5598.11</v>
      </c>
      <c r="F87" s="2">
        <v>6646.5</v>
      </c>
      <c r="G87" s="2">
        <v>6071.26</v>
      </c>
      <c r="H87" s="2">
        <v>6378.45</v>
      </c>
    </row>
    <row r="88" spans="1:8" s="30" customFormat="1" ht="15" customHeight="1" thickBot="1">
      <c r="A88" s="23">
        <f t="shared" si="1"/>
        <v>83</v>
      </c>
      <c r="B88" s="4" t="s">
        <v>92</v>
      </c>
      <c r="C88" s="19" t="s">
        <v>7</v>
      </c>
      <c r="D88" s="2" t="s">
        <v>8</v>
      </c>
      <c r="E88" s="2" t="s">
        <v>8</v>
      </c>
      <c r="F88" s="2" t="s">
        <v>8</v>
      </c>
      <c r="G88" s="2" t="s">
        <v>8</v>
      </c>
      <c r="H88" s="2" t="s">
        <v>8</v>
      </c>
    </row>
    <row r="89" spans="1:8" s="30" customFormat="1" ht="15" customHeight="1" thickBot="1">
      <c r="A89" s="23">
        <f t="shared" si="1"/>
        <v>84</v>
      </c>
      <c r="B89" s="4" t="s">
        <v>93</v>
      </c>
      <c r="C89" s="19" t="s">
        <v>7</v>
      </c>
      <c r="D89" s="2">
        <v>3109.53</v>
      </c>
      <c r="E89" s="2">
        <v>3035.73</v>
      </c>
      <c r="F89" s="2">
        <v>2042.97</v>
      </c>
      <c r="G89" s="2">
        <v>2561.23</v>
      </c>
      <c r="H89" s="2">
        <v>2568.6</v>
      </c>
    </row>
    <row r="90" spans="1:8" s="30" customFormat="1" ht="15" customHeight="1" thickBot="1">
      <c r="A90" s="23">
        <f t="shared" si="1"/>
        <v>85</v>
      </c>
      <c r="B90" s="18" t="s">
        <v>94</v>
      </c>
      <c r="C90" s="19" t="s">
        <v>7</v>
      </c>
      <c r="D90" s="2">
        <v>9166.67</v>
      </c>
      <c r="E90" s="2">
        <v>7849.21</v>
      </c>
      <c r="F90" s="2">
        <v>7849.21</v>
      </c>
      <c r="G90" s="2">
        <v>7069.44</v>
      </c>
      <c r="H90" s="2">
        <v>8106.56</v>
      </c>
    </row>
    <row r="91" spans="1:8" s="30" customFormat="1" ht="15" customHeight="1" thickBot="1">
      <c r="A91" s="23">
        <f t="shared" si="1"/>
        <v>86</v>
      </c>
      <c r="B91" s="18" t="s">
        <v>95</v>
      </c>
      <c r="C91" s="19" t="s">
        <v>7</v>
      </c>
      <c r="D91" s="2" t="s">
        <v>8</v>
      </c>
      <c r="E91" s="2" t="s">
        <v>8</v>
      </c>
      <c r="F91" s="2" t="s">
        <v>8</v>
      </c>
      <c r="G91" s="2" t="s">
        <v>8</v>
      </c>
      <c r="H91" s="2" t="s">
        <v>8</v>
      </c>
    </row>
    <row r="92" spans="1:8" s="30" customFormat="1" ht="15" customHeight="1" thickBot="1">
      <c r="A92" s="23">
        <f t="shared" si="1"/>
        <v>87</v>
      </c>
      <c r="B92" s="17" t="s">
        <v>96</v>
      </c>
      <c r="C92" s="19" t="s">
        <v>7</v>
      </c>
      <c r="D92" s="2" t="s">
        <v>8</v>
      </c>
      <c r="E92" s="2" t="s">
        <v>8</v>
      </c>
      <c r="F92" s="2" t="s">
        <v>8</v>
      </c>
      <c r="G92" s="2" t="s">
        <v>8</v>
      </c>
      <c r="H92" s="2" t="s">
        <v>8</v>
      </c>
    </row>
    <row r="93" spans="1:8" s="30" customFormat="1" ht="15" customHeight="1" thickBot="1">
      <c r="A93" s="23">
        <f t="shared" si="1"/>
        <v>88</v>
      </c>
      <c r="B93" s="18" t="s">
        <v>97</v>
      </c>
      <c r="C93" s="19" t="s">
        <v>7</v>
      </c>
      <c r="D93" s="2">
        <v>2550.01</v>
      </c>
      <c r="E93" s="2">
        <v>2692.06</v>
      </c>
      <c r="F93" s="2">
        <v>2917.4</v>
      </c>
      <c r="G93" s="2">
        <v>2685.64</v>
      </c>
      <c r="H93" s="2">
        <v>2738.64</v>
      </c>
    </row>
    <row r="94" spans="1:8" s="30" customFormat="1" ht="15" customHeight="1" thickBot="1">
      <c r="A94" s="23">
        <f t="shared" si="1"/>
        <v>89</v>
      </c>
      <c r="B94" s="17" t="s">
        <v>98</v>
      </c>
      <c r="C94" s="19" t="s">
        <v>7</v>
      </c>
      <c r="D94" s="2">
        <v>2541.64</v>
      </c>
      <c r="E94" s="13">
        <v>1970.22</v>
      </c>
      <c r="F94" s="2">
        <v>1829.97</v>
      </c>
      <c r="G94" s="2">
        <v>1829.57</v>
      </c>
      <c r="H94" s="2">
        <v>1958.85</v>
      </c>
    </row>
    <row r="95" spans="1:8" s="30" customFormat="1" ht="15" customHeight="1" thickBot="1">
      <c r="A95" s="23">
        <f t="shared" si="1"/>
        <v>90</v>
      </c>
      <c r="B95" s="17" t="s">
        <v>99</v>
      </c>
      <c r="C95" s="21" t="s">
        <v>11</v>
      </c>
      <c r="D95" s="2">
        <v>980.72</v>
      </c>
      <c r="E95" s="2">
        <v>824.61</v>
      </c>
      <c r="F95" s="2">
        <v>800.83</v>
      </c>
      <c r="G95" s="2">
        <v>852.29</v>
      </c>
      <c r="H95" s="2">
        <v>858.78</v>
      </c>
    </row>
    <row r="96" spans="1:8" s="30" customFormat="1" ht="15" customHeight="1" thickBot="1">
      <c r="A96" s="23">
        <f t="shared" si="1"/>
        <v>91</v>
      </c>
      <c r="B96" s="17" t="s">
        <v>100</v>
      </c>
      <c r="C96" s="21" t="s">
        <v>11</v>
      </c>
      <c r="D96" s="2">
        <v>1471.7</v>
      </c>
      <c r="E96" s="2">
        <v>1335.51</v>
      </c>
      <c r="F96" s="2">
        <v>1383.23</v>
      </c>
      <c r="G96" s="2">
        <v>1480.49</v>
      </c>
      <c r="H96" s="2">
        <v>1423.33</v>
      </c>
    </row>
    <row r="97" spans="1:8" s="30" customFormat="1" ht="15" customHeight="1" thickBot="1">
      <c r="A97" s="23">
        <f t="shared" si="1"/>
        <v>92</v>
      </c>
      <c r="B97" s="17" t="s">
        <v>101</v>
      </c>
      <c r="C97" s="21" t="s">
        <v>11</v>
      </c>
      <c r="D97" s="2">
        <v>2187.75</v>
      </c>
      <c r="E97" s="2">
        <v>2060.34</v>
      </c>
      <c r="F97" s="2">
        <v>1987.91</v>
      </c>
      <c r="G97" s="2">
        <v>2019.48</v>
      </c>
      <c r="H97" s="2">
        <v>2050.19</v>
      </c>
    </row>
    <row r="98" spans="1:8" s="30" customFormat="1" ht="15" customHeight="1" thickBot="1">
      <c r="A98" s="23">
        <f t="shared" si="1"/>
        <v>93</v>
      </c>
      <c r="B98" s="17" t="s">
        <v>102</v>
      </c>
      <c r="C98" s="21" t="s">
        <v>11</v>
      </c>
      <c r="D98" s="2">
        <v>1114.94</v>
      </c>
      <c r="E98" s="2">
        <v>1188.61</v>
      </c>
      <c r="F98" s="2">
        <v>1201.87</v>
      </c>
      <c r="G98" s="2">
        <v>1138.7</v>
      </c>
      <c r="H98" s="2">
        <v>1179.86</v>
      </c>
    </row>
    <row r="99" spans="1:8" s="30" customFormat="1" ht="15" customHeight="1" thickBot="1">
      <c r="A99" s="23">
        <f t="shared" si="1"/>
        <v>94</v>
      </c>
      <c r="B99" s="18" t="s">
        <v>103</v>
      </c>
      <c r="C99" s="21" t="s">
        <v>13</v>
      </c>
      <c r="D99" s="2">
        <v>286.84</v>
      </c>
      <c r="E99" s="15">
        <v>257.71</v>
      </c>
      <c r="F99" s="2">
        <v>223.66</v>
      </c>
      <c r="G99" s="2">
        <v>244.03</v>
      </c>
      <c r="H99" s="2">
        <v>254.9</v>
      </c>
    </row>
    <row r="100" spans="1:8" s="30" customFormat="1" ht="15" customHeight="1" thickBot="1">
      <c r="A100" s="23">
        <f t="shared" si="1"/>
        <v>95</v>
      </c>
      <c r="B100" s="18" t="s">
        <v>104</v>
      </c>
      <c r="C100" s="21" t="s">
        <v>13</v>
      </c>
      <c r="D100" s="2">
        <v>466.87</v>
      </c>
      <c r="E100" s="15">
        <v>478.54</v>
      </c>
      <c r="F100" s="2">
        <v>471.22</v>
      </c>
      <c r="G100" s="2">
        <v>464.65</v>
      </c>
      <c r="H100" s="2">
        <v>467.99</v>
      </c>
    </row>
    <row r="101" spans="1:8" s="30" customFormat="1" ht="15" customHeight="1" thickBot="1">
      <c r="A101" s="23">
        <f t="shared" si="1"/>
        <v>96</v>
      </c>
      <c r="B101" s="18" t="s">
        <v>105</v>
      </c>
      <c r="C101" s="19" t="s">
        <v>7</v>
      </c>
      <c r="D101" s="2">
        <v>7662.74</v>
      </c>
      <c r="E101" s="15">
        <v>7240.67</v>
      </c>
      <c r="F101" s="2">
        <v>7872.05</v>
      </c>
      <c r="G101" s="2">
        <v>7521.95</v>
      </c>
      <c r="H101" s="2">
        <v>7188.39</v>
      </c>
    </row>
    <row r="102" spans="1:8" s="30" customFormat="1" ht="15" customHeight="1" thickBot="1">
      <c r="A102" s="23">
        <f t="shared" si="1"/>
        <v>97</v>
      </c>
      <c r="B102" s="18" t="s">
        <v>106</v>
      </c>
      <c r="C102" s="20" t="s">
        <v>9</v>
      </c>
      <c r="D102" s="2" t="s">
        <v>8</v>
      </c>
      <c r="E102" s="1" t="s">
        <v>8</v>
      </c>
      <c r="F102" s="1" t="s">
        <v>8</v>
      </c>
      <c r="G102" s="1" t="s">
        <v>8</v>
      </c>
      <c r="H102" s="1" t="s">
        <v>8</v>
      </c>
    </row>
    <row r="103" spans="2:8" s="30" customFormat="1" ht="12.75">
      <c r="B103" s="12"/>
      <c r="C103" s="12"/>
      <c r="D103" s="12"/>
      <c r="E103" s="12"/>
      <c r="F103" s="12"/>
      <c r="G103" s="12"/>
      <c r="H103" s="12"/>
    </row>
    <row r="104" spans="2:8" s="30" customFormat="1" ht="12.75">
      <c r="B104" s="12"/>
      <c r="C104" s="12"/>
      <c r="D104" s="12"/>
      <c r="E104" s="12"/>
      <c r="F104" s="12"/>
      <c r="G104" s="12"/>
      <c r="H104" s="12"/>
    </row>
    <row r="105" spans="2:8" s="30" customFormat="1" ht="12.75">
      <c r="B105" s="12"/>
      <c r="C105" s="12"/>
      <c r="D105" s="12"/>
      <c r="E105" s="12"/>
      <c r="F105" s="12"/>
      <c r="G105" s="12"/>
      <c r="H105" s="12"/>
    </row>
    <row r="106" spans="2:8" s="30" customFormat="1" ht="12.75">
      <c r="B106" s="12"/>
      <c r="C106" s="12"/>
      <c r="D106" s="12"/>
      <c r="E106" s="12"/>
      <c r="F106" s="12"/>
      <c r="G106" s="12"/>
      <c r="H106" s="12"/>
    </row>
    <row r="107" spans="2:8" s="30" customFormat="1" ht="12.75">
      <c r="B107" s="12"/>
      <c r="C107" s="12"/>
      <c r="D107" s="12"/>
      <c r="E107" s="12"/>
      <c r="F107" s="12"/>
      <c r="G107" s="12"/>
      <c r="H107" s="12"/>
    </row>
    <row r="108" spans="1:8" ht="12.75">
      <c r="A108" s="30"/>
      <c r="B108" s="12"/>
      <c r="C108" s="12"/>
      <c r="D108" s="12"/>
      <c r="E108" s="12"/>
      <c r="F108" s="12"/>
      <c r="G108" s="12"/>
      <c r="H108" s="12"/>
    </row>
    <row r="109" spans="1:8" ht="12.75">
      <c r="A109" s="30"/>
      <c r="B109" s="12"/>
      <c r="C109" s="12"/>
      <c r="D109" s="12"/>
      <c r="E109" s="12"/>
      <c r="F109" s="12"/>
      <c r="G109" s="12"/>
      <c r="H109" s="12"/>
    </row>
    <row r="110" spans="1:8" ht="12.75">
      <c r="A110" s="30"/>
      <c r="B110" s="12"/>
      <c r="C110" s="12"/>
      <c r="D110" s="12"/>
      <c r="E110" s="12"/>
      <c r="F110" s="12"/>
      <c r="G110" s="12"/>
      <c r="H110" s="12"/>
    </row>
    <row r="111" spans="1:8" ht="12.75">
      <c r="A111" s="30"/>
      <c r="B111" s="12"/>
      <c r="C111" s="12"/>
      <c r="D111" s="12"/>
      <c r="E111" s="12"/>
      <c r="F111" s="12"/>
      <c r="G111" s="12"/>
      <c r="H111" s="12"/>
    </row>
    <row r="112" spans="1:8" ht="12.75">
      <c r="A112" s="30"/>
      <c r="B112" s="12"/>
      <c r="C112" s="12"/>
      <c r="D112" s="12"/>
      <c r="E112" s="12"/>
      <c r="F112" s="12"/>
      <c r="G112" s="12"/>
      <c r="H112" s="12"/>
    </row>
    <row r="113" spans="1:8" ht="12.75">
      <c r="A113" s="30"/>
      <c r="B113" s="12"/>
      <c r="C113" s="12"/>
      <c r="D113" s="12"/>
      <c r="E113" s="12"/>
      <c r="F113" s="12"/>
      <c r="G113" s="12"/>
      <c r="H113" s="12"/>
    </row>
    <row r="114" spans="1:8" ht="12.75">
      <c r="A114" s="30"/>
      <c r="B114" s="12"/>
      <c r="C114" s="12"/>
      <c r="D114" s="12"/>
      <c r="E114" s="12"/>
      <c r="F114" s="12"/>
      <c r="G114" s="12"/>
      <c r="H114" s="12"/>
    </row>
    <row r="115" spans="1:8" ht="12.75">
      <c r="A115" s="30"/>
      <c r="B115" s="12"/>
      <c r="C115" s="12"/>
      <c r="D115" s="12"/>
      <c r="E115" s="12"/>
      <c r="F115" s="12"/>
      <c r="G115" s="12"/>
      <c r="H115" s="12"/>
    </row>
    <row r="116" spans="1:8" ht="12.75">
      <c r="A116" s="30"/>
      <c r="B116" s="12"/>
      <c r="C116" s="12"/>
      <c r="D116" s="12"/>
      <c r="E116" s="12"/>
      <c r="F116" s="12"/>
      <c r="G116" s="12"/>
      <c r="H116" s="12"/>
    </row>
    <row r="117" spans="1:8" ht="12.75">
      <c r="A117" s="30"/>
      <c r="B117" s="12"/>
      <c r="C117" s="12"/>
      <c r="D117" s="12"/>
      <c r="E117" s="12"/>
      <c r="F117" s="12"/>
      <c r="G117" s="12"/>
      <c r="H117" s="12"/>
    </row>
    <row r="118" spans="1:8" ht="12.75">
      <c r="A118" s="30"/>
      <c r="B118" s="12"/>
      <c r="C118" s="12"/>
      <c r="D118" s="12"/>
      <c r="E118" s="12"/>
      <c r="F118" s="12"/>
      <c r="G118" s="12"/>
      <c r="H118" s="12"/>
    </row>
    <row r="119" spans="1:8" ht="12.75">
      <c r="A119" s="30"/>
      <c r="B119" s="12"/>
      <c r="C119" s="12"/>
      <c r="D119" s="12"/>
      <c r="E119" s="12"/>
      <c r="F119" s="12"/>
      <c r="G119" s="12"/>
      <c r="H119" s="12"/>
    </row>
    <row r="120" spans="1:8" ht="12.75">
      <c r="A120" s="30"/>
      <c r="B120" s="12"/>
      <c r="C120" s="12"/>
      <c r="D120" s="12"/>
      <c r="E120" s="12"/>
      <c r="F120" s="12"/>
      <c r="G120" s="12"/>
      <c r="H120" s="12"/>
    </row>
    <row r="121" spans="1:8" ht="12.75">
      <c r="A121" s="30"/>
      <c r="B121" s="12"/>
      <c r="C121" s="12"/>
      <c r="D121" s="12"/>
      <c r="E121" s="12"/>
      <c r="F121" s="12"/>
      <c r="G121" s="12"/>
      <c r="H121" s="12"/>
    </row>
    <row r="122" spans="1:8" ht="12.75">
      <c r="A122" s="30"/>
      <c r="B122" s="12"/>
      <c r="C122" s="12"/>
      <c r="D122" s="12"/>
      <c r="E122" s="12"/>
      <c r="F122" s="12"/>
      <c r="G122" s="12"/>
      <c r="H122" s="12"/>
    </row>
    <row r="123" spans="1:8" ht="12.75">
      <c r="A123" s="30"/>
      <c r="B123" s="12"/>
      <c r="C123" s="12"/>
      <c r="D123" s="12"/>
      <c r="E123" s="12"/>
      <c r="F123" s="12"/>
      <c r="G123" s="12"/>
      <c r="H123" s="12"/>
    </row>
    <row r="124" spans="2:8" ht="12.75">
      <c r="B124" s="12"/>
      <c r="C124" s="12"/>
      <c r="D124" s="12"/>
      <c r="E124" s="12"/>
      <c r="F124" s="12"/>
      <c r="G124" s="12"/>
      <c r="H124" s="12"/>
    </row>
    <row r="125" spans="2:8" ht="12.75">
      <c r="B125" s="12"/>
      <c r="C125" s="12"/>
      <c r="D125" s="12"/>
      <c r="E125" s="12"/>
      <c r="F125" s="12"/>
      <c r="G125" s="12"/>
      <c r="H125" s="12"/>
    </row>
    <row r="126" spans="2:8" ht="12.75">
      <c r="B126" s="12"/>
      <c r="C126" s="12"/>
      <c r="D126" s="12"/>
      <c r="E126" s="12"/>
      <c r="F126" s="12"/>
      <c r="G126" s="12"/>
      <c r="H126" s="12"/>
    </row>
    <row r="127" spans="2:8" ht="12.75">
      <c r="B127" s="12"/>
      <c r="C127" s="12"/>
      <c r="D127" s="12"/>
      <c r="E127" s="12"/>
      <c r="F127" s="12"/>
      <c r="G127" s="12"/>
      <c r="H127" s="12"/>
    </row>
    <row r="128" spans="2:8" ht="12.75">
      <c r="B128" s="12"/>
      <c r="C128" s="12"/>
      <c r="D128" s="12"/>
      <c r="E128" s="12"/>
      <c r="F128" s="12"/>
      <c r="G128" s="12"/>
      <c r="H128" s="12"/>
    </row>
    <row r="129" spans="2:8" ht="12.75">
      <c r="B129" s="12"/>
      <c r="C129" s="12"/>
      <c r="D129" s="12"/>
      <c r="E129" s="12"/>
      <c r="F129" s="12"/>
      <c r="G129" s="12"/>
      <c r="H129" s="12"/>
    </row>
    <row r="130" spans="2:8" ht="12.75">
      <c r="B130" s="12"/>
      <c r="C130" s="12"/>
      <c r="D130" s="12"/>
      <c r="E130" s="12"/>
      <c r="F130" s="12"/>
      <c r="G130" s="12"/>
      <c r="H130" s="12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0"/>
      <c r="F133" s="10"/>
      <c r="G133" s="10"/>
      <c r="H133" s="10"/>
    </row>
    <row r="134" spans="2:8" ht="12.75">
      <c r="B134" s="10"/>
      <c r="C134" s="10"/>
      <c r="D134" s="10"/>
      <c r="E134" s="10"/>
      <c r="F134" s="10"/>
      <c r="G134" s="10"/>
      <c r="H134" s="10"/>
    </row>
    <row r="135" spans="2:4" ht="12.75">
      <c r="B135" s="10"/>
      <c r="C135" s="10"/>
      <c r="D135" s="10"/>
    </row>
  </sheetData>
  <sheetProtection/>
  <mergeCells count="5"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5"/>
  <sheetViews>
    <sheetView zoomScalePageLayoutView="0" workbookViewId="0" topLeftCell="A1">
      <selection activeCell="C18" sqref="C18"/>
    </sheetView>
  </sheetViews>
  <sheetFormatPr defaultColWidth="46.421875" defaultRowHeight="12.75"/>
  <cols>
    <col min="1" max="1" width="8.8515625" style="9" customWidth="1"/>
    <col min="2" max="2" width="43.140625" style="9" customWidth="1"/>
    <col min="3" max="3" width="13.7109375" style="6" customWidth="1"/>
    <col min="4" max="4" width="8.7109375" style="6" customWidth="1"/>
    <col min="5" max="8" width="8.7109375" style="9" customWidth="1"/>
    <col min="9" max="227" width="9.140625" style="9" customWidth="1"/>
    <col min="228" max="16384" width="46.421875" style="9" customWidth="1"/>
  </cols>
  <sheetData>
    <row r="1" spans="3:8" ht="12.75">
      <c r="C1" s="9"/>
      <c r="D1" s="9"/>
      <c r="H1" s="10"/>
    </row>
    <row r="2" spans="1:8" s="28" customFormat="1" ht="14.25">
      <c r="A2" s="8" t="s">
        <v>113</v>
      </c>
      <c r="C2" s="8"/>
      <c r="D2" s="8"/>
      <c r="E2" s="8"/>
      <c r="F2" s="8"/>
      <c r="G2" s="8"/>
      <c r="H2" s="8"/>
    </row>
    <row r="3" spans="2:8" s="28" customFormat="1" ht="13.5" thickBot="1">
      <c r="B3" s="11"/>
      <c r="C3" s="11"/>
      <c r="D3" s="11"/>
      <c r="E3" s="11"/>
      <c r="F3" s="11"/>
      <c r="G3" s="11"/>
      <c r="H3" s="3" t="s">
        <v>0</v>
      </c>
    </row>
    <row r="4" spans="1:8" s="28" customFormat="1" ht="15.75" customHeight="1" thickBot="1">
      <c r="A4" s="33" t="s">
        <v>107</v>
      </c>
      <c r="B4" s="35" t="s">
        <v>1</v>
      </c>
      <c r="C4" s="37" t="s">
        <v>112</v>
      </c>
      <c r="D4" s="39" t="s">
        <v>2</v>
      </c>
      <c r="E4" s="40"/>
      <c r="F4" s="40"/>
      <c r="G4" s="41"/>
      <c r="H4" s="42">
        <v>2022</v>
      </c>
    </row>
    <row r="5" spans="1:8" s="28" customFormat="1" ht="13.5" thickBot="1">
      <c r="A5" s="34"/>
      <c r="B5" s="36"/>
      <c r="C5" s="38"/>
      <c r="D5" s="25" t="s">
        <v>3</v>
      </c>
      <c r="E5" s="25" t="s">
        <v>4</v>
      </c>
      <c r="F5" s="24" t="s">
        <v>5</v>
      </c>
      <c r="G5" s="26" t="s">
        <v>6</v>
      </c>
      <c r="H5" s="43"/>
    </row>
    <row r="6" spans="1:8" s="28" customFormat="1" ht="15" customHeight="1" thickBot="1">
      <c r="A6" s="22">
        <v>1</v>
      </c>
      <c r="B6" s="4" t="s">
        <v>17</v>
      </c>
      <c r="C6" s="19" t="s">
        <v>7</v>
      </c>
      <c r="D6" s="2">
        <v>514.78</v>
      </c>
      <c r="E6" s="13">
        <v>620.12</v>
      </c>
      <c r="F6" s="2">
        <v>618.86</v>
      </c>
      <c r="G6" s="2">
        <v>614.12</v>
      </c>
      <c r="H6" s="2">
        <v>607.81</v>
      </c>
    </row>
    <row r="7" spans="1:8" s="28" customFormat="1" ht="15" customHeight="1" thickBot="1">
      <c r="A7" s="23">
        <f>A6+1</f>
        <v>2</v>
      </c>
      <c r="B7" s="4" t="s">
        <v>18</v>
      </c>
      <c r="C7" s="19" t="s">
        <v>7</v>
      </c>
      <c r="D7" s="2">
        <v>503.34</v>
      </c>
      <c r="E7" s="13">
        <v>654.88</v>
      </c>
      <c r="F7" s="2">
        <v>693.07</v>
      </c>
      <c r="G7" s="2">
        <v>725.48</v>
      </c>
      <c r="H7" s="2">
        <v>685.25</v>
      </c>
    </row>
    <row r="8" spans="1:8" s="28" customFormat="1" ht="15" customHeight="1" thickBot="1">
      <c r="A8" s="23">
        <f aca="true" t="shared" si="0" ref="A8:A71">A7+1</f>
        <v>3</v>
      </c>
      <c r="B8" s="4" t="s">
        <v>19</v>
      </c>
      <c r="C8" s="19" t="s">
        <v>7</v>
      </c>
      <c r="D8" s="2">
        <v>420.56</v>
      </c>
      <c r="E8" s="13">
        <v>550</v>
      </c>
      <c r="F8" s="2">
        <v>609.64</v>
      </c>
      <c r="G8" s="2">
        <v>620.1</v>
      </c>
      <c r="H8" s="2">
        <v>601.06</v>
      </c>
    </row>
    <row r="9" spans="1:8" s="28" customFormat="1" ht="15" customHeight="1" thickBot="1">
      <c r="A9" s="23">
        <f t="shared" si="0"/>
        <v>4</v>
      </c>
      <c r="B9" s="4" t="s">
        <v>20</v>
      </c>
      <c r="C9" s="19" t="s">
        <v>7</v>
      </c>
      <c r="D9" s="2">
        <v>458.76</v>
      </c>
      <c r="E9" s="13">
        <v>531.86</v>
      </c>
      <c r="F9" s="2">
        <v>583.1</v>
      </c>
      <c r="G9" s="2">
        <v>581.92</v>
      </c>
      <c r="H9" s="2">
        <v>566.3</v>
      </c>
    </row>
    <row r="10" spans="1:8" s="28" customFormat="1" ht="15" customHeight="1" thickBot="1">
      <c r="A10" s="23">
        <f t="shared" si="0"/>
        <v>5</v>
      </c>
      <c r="B10" s="4" t="s">
        <v>21</v>
      </c>
      <c r="C10" s="1" t="s">
        <v>7</v>
      </c>
      <c r="D10" s="2">
        <v>489.19</v>
      </c>
      <c r="E10" s="13">
        <v>519.17</v>
      </c>
      <c r="F10" s="13">
        <v>572.59</v>
      </c>
      <c r="G10" s="2">
        <v>601.3</v>
      </c>
      <c r="H10" s="2">
        <v>564.13</v>
      </c>
    </row>
    <row r="11" spans="1:8" s="28" customFormat="1" ht="15" customHeight="1" thickBot="1">
      <c r="A11" s="23">
        <f t="shared" si="0"/>
        <v>6</v>
      </c>
      <c r="B11" s="4" t="s">
        <v>22</v>
      </c>
      <c r="C11" s="19" t="s">
        <v>7</v>
      </c>
      <c r="D11" s="2">
        <v>495.88</v>
      </c>
      <c r="E11" s="13">
        <v>593.99</v>
      </c>
      <c r="F11" s="2">
        <v>587.92</v>
      </c>
      <c r="G11" s="2">
        <v>567.5</v>
      </c>
      <c r="H11" s="2">
        <v>565.65</v>
      </c>
    </row>
    <row r="12" spans="1:8" s="28" customFormat="1" ht="15" customHeight="1" thickBot="1">
      <c r="A12" s="23">
        <f t="shared" si="0"/>
        <v>7</v>
      </c>
      <c r="B12" s="4" t="s">
        <v>108</v>
      </c>
      <c r="C12" s="19" t="s">
        <v>7</v>
      </c>
      <c r="D12" s="2">
        <v>705.67</v>
      </c>
      <c r="E12" s="13">
        <v>830.33</v>
      </c>
      <c r="F12" s="2" t="s">
        <v>8</v>
      </c>
      <c r="G12" s="2">
        <v>981.82</v>
      </c>
      <c r="H12" s="2">
        <v>814.91</v>
      </c>
    </row>
    <row r="13" spans="1:8" s="28" customFormat="1" ht="15" customHeight="1" thickBot="1">
      <c r="A13" s="23">
        <f t="shared" si="0"/>
        <v>8</v>
      </c>
      <c r="B13" s="4" t="s">
        <v>23</v>
      </c>
      <c r="C13" s="20" t="s">
        <v>7</v>
      </c>
      <c r="D13" s="2">
        <v>365</v>
      </c>
      <c r="E13" s="13">
        <v>670</v>
      </c>
      <c r="F13" s="2">
        <v>651.67</v>
      </c>
      <c r="G13" s="2">
        <v>641.59</v>
      </c>
      <c r="H13" s="2">
        <v>544.61</v>
      </c>
    </row>
    <row r="14" spans="1:8" s="28" customFormat="1" ht="15" customHeight="1" thickBot="1">
      <c r="A14" s="23">
        <f t="shared" si="0"/>
        <v>9</v>
      </c>
      <c r="B14" s="4" t="s">
        <v>24</v>
      </c>
      <c r="C14" s="20" t="s">
        <v>7</v>
      </c>
      <c r="D14" s="2">
        <v>428.67</v>
      </c>
      <c r="E14" s="13">
        <v>438.89</v>
      </c>
      <c r="F14" s="2">
        <v>601.25</v>
      </c>
      <c r="G14" s="2">
        <v>576.11</v>
      </c>
      <c r="H14" s="2">
        <v>580.41</v>
      </c>
    </row>
    <row r="15" spans="1:8" s="28" customFormat="1" ht="15" customHeight="1" thickBot="1">
      <c r="A15" s="23">
        <f t="shared" si="0"/>
        <v>10</v>
      </c>
      <c r="B15" s="4" t="s">
        <v>25</v>
      </c>
      <c r="C15" s="20" t="s">
        <v>7</v>
      </c>
      <c r="D15" s="2">
        <v>1219.01</v>
      </c>
      <c r="E15" s="2">
        <v>969.2</v>
      </c>
      <c r="F15" s="2">
        <v>1165.2</v>
      </c>
      <c r="G15" s="2">
        <v>1101.5</v>
      </c>
      <c r="H15" s="2">
        <v>1150.19</v>
      </c>
    </row>
    <row r="16" spans="1:8" s="28" customFormat="1" ht="15" customHeight="1" thickBot="1">
      <c r="A16" s="23">
        <f t="shared" si="0"/>
        <v>11</v>
      </c>
      <c r="B16" s="4" t="s">
        <v>26</v>
      </c>
      <c r="C16" s="20" t="s">
        <v>7</v>
      </c>
      <c r="D16" s="2">
        <v>1259.41</v>
      </c>
      <c r="E16" s="2">
        <v>1457.09</v>
      </c>
      <c r="F16" s="2">
        <v>1152.82</v>
      </c>
      <c r="G16" s="2">
        <v>1079.95</v>
      </c>
      <c r="H16" s="2">
        <v>1151.46</v>
      </c>
    </row>
    <row r="17" spans="1:8" s="11" customFormat="1" ht="15" customHeight="1" thickBot="1">
      <c r="A17" s="23">
        <f t="shared" si="0"/>
        <v>12</v>
      </c>
      <c r="B17" s="4" t="s">
        <v>27</v>
      </c>
      <c r="C17" s="20" t="s">
        <v>7</v>
      </c>
      <c r="D17" s="2">
        <v>1000</v>
      </c>
      <c r="E17" s="13">
        <v>1433.33</v>
      </c>
      <c r="F17" s="2">
        <v>1188.28</v>
      </c>
      <c r="G17" s="2">
        <v>1493.75</v>
      </c>
      <c r="H17" s="2">
        <v>1294.57</v>
      </c>
    </row>
    <row r="18" spans="1:8" s="28" customFormat="1" ht="15" customHeight="1" thickBot="1">
      <c r="A18" s="23">
        <f t="shared" si="0"/>
        <v>13</v>
      </c>
      <c r="B18" s="4" t="s">
        <v>28</v>
      </c>
      <c r="C18" s="20" t="s">
        <v>7</v>
      </c>
      <c r="D18" s="2">
        <v>3500</v>
      </c>
      <c r="E18" s="13" t="s">
        <v>8</v>
      </c>
      <c r="F18" s="2">
        <v>3500</v>
      </c>
      <c r="G18" s="2" t="s">
        <v>8</v>
      </c>
      <c r="H18" s="2">
        <v>3500</v>
      </c>
    </row>
    <row r="19" spans="1:8" s="28" customFormat="1" ht="15" customHeight="1" thickBot="1">
      <c r="A19" s="23">
        <f t="shared" si="0"/>
        <v>14</v>
      </c>
      <c r="B19" s="16" t="s">
        <v>29</v>
      </c>
      <c r="C19" s="20" t="s">
        <v>7</v>
      </c>
      <c r="D19" s="2">
        <v>605.82</v>
      </c>
      <c r="E19" s="13">
        <v>620.33</v>
      </c>
      <c r="F19" s="2">
        <v>663.07</v>
      </c>
      <c r="G19" s="2">
        <v>616.58</v>
      </c>
      <c r="H19" s="2">
        <v>650.6</v>
      </c>
    </row>
    <row r="20" spans="1:8" s="28" customFormat="1" ht="15" customHeight="1" thickBot="1">
      <c r="A20" s="23">
        <f t="shared" si="0"/>
        <v>15</v>
      </c>
      <c r="B20" s="4" t="s">
        <v>30</v>
      </c>
      <c r="C20" s="20" t="s">
        <v>7</v>
      </c>
      <c r="D20" s="2">
        <v>1875</v>
      </c>
      <c r="E20" s="13">
        <v>1550</v>
      </c>
      <c r="F20" s="2">
        <v>1880.67</v>
      </c>
      <c r="G20" s="2">
        <v>2044.93</v>
      </c>
      <c r="H20" s="2">
        <v>1822.58</v>
      </c>
    </row>
    <row r="21" spans="1:8" s="28" customFormat="1" ht="15" customHeight="1" thickBot="1">
      <c r="A21" s="23">
        <f t="shared" si="0"/>
        <v>16</v>
      </c>
      <c r="B21" s="4" t="s">
        <v>31</v>
      </c>
      <c r="C21" s="20" t="s">
        <v>7</v>
      </c>
      <c r="D21" s="2">
        <v>1729.68</v>
      </c>
      <c r="E21" s="13">
        <v>1700</v>
      </c>
      <c r="F21" s="13">
        <v>1975.71</v>
      </c>
      <c r="G21" s="2">
        <v>2500</v>
      </c>
      <c r="H21" s="2">
        <v>2194.16</v>
      </c>
    </row>
    <row r="22" spans="1:8" s="28" customFormat="1" ht="15" customHeight="1" thickBot="1">
      <c r="A22" s="23">
        <f t="shared" si="0"/>
        <v>17</v>
      </c>
      <c r="B22" s="4" t="s">
        <v>32</v>
      </c>
      <c r="C22" s="20" t="s">
        <v>7</v>
      </c>
      <c r="D22" s="2">
        <v>8291.9</v>
      </c>
      <c r="E22" s="13" t="s">
        <v>8</v>
      </c>
      <c r="F22" s="13" t="s">
        <v>8</v>
      </c>
      <c r="G22" s="13">
        <v>6464.03</v>
      </c>
      <c r="H22" s="2">
        <v>7682.95</v>
      </c>
    </row>
    <row r="23" spans="1:8" s="28" customFormat="1" ht="15" customHeight="1" thickBot="1">
      <c r="A23" s="23">
        <f t="shared" si="0"/>
        <v>18</v>
      </c>
      <c r="B23" s="4" t="s">
        <v>33</v>
      </c>
      <c r="C23" s="20" t="s">
        <v>7</v>
      </c>
      <c r="D23" s="2">
        <v>5207.87</v>
      </c>
      <c r="E23" s="2" t="s">
        <v>8</v>
      </c>
      <c r="F23" s="13">
        <v>5360.06</v>
      </c>
      <c r="G23" s="2" t="s">
        <v>8</v>
      </c>
      <c r="H23" s="2">
        <v>5275.59</v>
      </c>
    </row>
    <row r="24" spans="1:8" s="28" customFormat="1" ht="15" customHeight="1" thickBot="1">
      <c r="A24" s="23">
        <f t="shared" si="0"/>
        <v>19</v>
      </c>
      <c r="B24" s="4" t="s">
        <v>34</v>
      </c>
      <c r="C24" s="20" t="s">
        <v>7</v>
      </c>
      <c r="D24" s="2" t="s">
        <v>8</v>
      </c>
      <c r="E24" s="2" t="s">
        <v>8</v>
      </c>
      <c r="F24" s="13" t="s">
        <v>8</v>
      </c>
      <c r="G24" s="2">
        <v>4000</v>
      </c>
      <c r="H24" s="2">
        <v>4000</v>
      </c>
    </row>
    <row r="25" spans="1:8" s="28" customFormat="1" ht="15" customHeight="1" thickBot="1">
      <c r="A25" s="23">
        <f t="shared" si="0"/>
        <v>20</v>
      </c>
      <c r="B25" s="4" t="s">
        <v>35</v>
      </c>
      <c r="C25" s="20" t="s">
        <v>7</v>
      </c>
      <c r="D25" s="13" t="s">
        <v>8</v>
      </c>
      <c r="E25" s="2" t="s">
        <v>8</v>
      </c>
      <c r="F25" s="13">
        <v>1122.67</v>
      </c>
      <c r="G25" s="2">
        <v>1208.56</v>
      </c>
      <c r="H25" s="2">
        <v>1186.37</v>
      </c>
    </row>
    <row r="26" spans="1:8" s="28" customFormat="1" ht="15" customHeight="1" thickBot="1">
      <c r="A26" s="23">
        <f t="shared" si="0"/>
        <v>21</v>
      </c>
      <c r="B26" s="4" t="s">
        <v>36</v>
      </c>
      <c r="C26" s="20" t="s">
        <v>9</v>
      </c>
      <c r="D26" s="13" t="s">
        <v>8</v>
      </c>
      <c r="E26" s="7" t="s">
        <v>8</v>
      </c>
      <c r="F26" s="13" t="s">
        <v>8</v>
      </c>
      <c r="G26" s="2">
        <v>15.2</v>
      </c>
      <c r="H26" s="2">
        <v>15.2</v>
      </c>
    </row>
    <row r="27" spans="1:8" s="28" customFormat="1" ht="15" customHeight="1" thickBot="1">
      <c r="A27" s="23">
        <f t="shared" si="0"/>
        <v>22</v>
      </c>
      <c r="B27" s="4" t="s">
        <v>109</v>
      </c>
      <c r="C27" s="20" t="s">
        <v>9</v>
      </c>
      <c r="D27" s="13">
        <v>3.2</v>
      </c>
      <c r="E27" s="13" t="s">
        <v>8</v>
      </c>
      <c r="F27" s="7">
        <v>3.05</v>
      </c>
      <c r="G27" s="13">
        <v>2.76</v>
      </c>
      <c r="H27" s="2">
        <v>2.93</v>
      </c>
    </row>
    <row r="28" spans="1:8" s="28" customFormat="1" ht="15" customHeight="1" thickBot="1">
      <c r="A28" s="23">
        <f t="shared" si="0"/>
        <v>23</v>
      </c>
      <c r="B28" s="4" t="s">
        <v>110</v>
      </c>
      <c r="C28" s="20" t="s">
        <v>9</v>
      </c>
      <c r="D28" s="13" t="s">
        <v>8</v>
      </c>
      <c r="E28" s="13" t="s">
        <v>8</v>
      </c>
      <c r="F28" s="7">
        <v>1.35</v>
      </c>
      <c r="G28" s="2">
        <v>0.97</v>
      </c>
      <c r="H28" s="2">
        <v>1.19</v>
      </c>
    </row>
    <row r="29" spans="1:8" s="28" customFormat="1" ht="15" customHeight="1" thickBot="1">
      <c r="A29" s="23">
        <f t="shared" si="0"/>
        <v>24</v>
      </c>
      <c r="B29" s="4" t="s">
        <v>37</v>
      </c>
      <c r="C29" s="20" t="s">
        <v>9</v>
      </c>
      <c r="D29" s="13" t="s">
        <v>8</v>
      </c>
      <c r="E29" s="13" t="s">
        <v>8</v>
      </c>
      <c r="F29" s="2">
        <v>8.06</v>
      </c>
      <c r="G29" s="13">
        <v>8.07</v>
      </c>
      <c r="H29" s="2">
        <v>8.06</v>
      </c>
    </row>
    <row r="30" spans="1:8" s="28" customFormat="1" ht="15" customHeight="1" thickBot="1">
      <c r="A30" s="23">
        <f t="shared" si="0"/>
        <v>25</v>
      </c>
      <c r="B30" s="4" t="s">
        <v>38</v>
      </c>
      <c r="C30" s="1" t="s">
        <v>9</v>
      </c>
      <c r="D30" s="13" t="s">
        <v>8</v>
      </c>
      <c r="E30" s="13">
        <v>2.94</v>
      </c>
      <c r="F30" s="2">
        <v>3.11</v>
      </c>
      <c r="G30" s="2" t="s">
        <v>8</v>
      </c>
      <c r="H30" s="2">
        <v>2.96</v>
      </c>
    </row>
    <row r="31" spans="1:8" s="28" customFormat="1" ht="15" customHeight="1" thickBot="1">
      <c r="A31" s="23">
        <f t="shared" si="0"/>
        <v>26</v>
      </c>
      <c r="B31" s="4" t="s">
        <v>39</v>
      </c>
      <c r="C31" s="1" t="s">
        <v>9</v>
      </c>
      <c r="D31" s="13" t="s">
        <v>8</v>
      </c>
      <c r="E31" s="2">
        <v>0.66</v>
      </c>
      <c r="F31" s="2">
        <v>0.7</v>
      </c>
      <c r="G31" s="2">
        <v>0.76</v>
      </c>
      <c r="H31" s="2">
        <v>0.71</v>
      </c>
    </row>
    <row r="32" spans="1:8" s="28" customFormat="1" ht="15" customHeight="1" thickBot="1">
      <c r="A32" s="23">
        <f t="shared" si="0"/>
        <v>27</v>
      </c>
      <c r="B32" s="4" t="s">
        <v>40</v>
      </c>
      <c r="C32" s="1" t="s">
        <v>9</v>
      </c>
      <c r="D32" s="2">
        <v>3.2</v>
      </c>
      <c r="E32" s="2">
        <v>2.99</v>
      </c>
      <c r="F32" s="2">
        <v>1.64</v>
      </c>
      <c r="G32" s="2">
        <v>1.32</v>
      </c>
      <c r="H32" s="2">
        <v>1.98</v>
      </c>
    </row>
    <row r="33" spans="1:8" s="28" customFormat="1" ht="15" customHeight="1" thickBot="1">
      <c r="A33" s="23">
        <f t="shared" si="0"/>
        <v>28</v>
      </c>
      <c r="B33" s="4" t="s">
        <v>41</v>
      </c>
      <c r="C33" s="20" t="s">
        <v>9</v>
      </c>
      <c r="D33" s="2">
        <v>1.32</v>
      </c>
      <c r="E33" s="2">
        <v>1.43</v>
      </c>
      <c r="F33" s="2">
        <v>1.2</v>
      </c>
      <c r="G33" s="2">
        <v>1.33</v>
      </c>
      <c r="H33" s="2">
        <v>1.28</v>
      </c>
    </row>
    <row r="34" spans="1:8" s="11" customFormat="1" ht="15" customHeight="1" thickBot="1">
      <c r="A34" s="23">
        <f t="shared" si="0"/>
        <v>29</v>
      </c>
      <c r="B34" s="16" t="s">
        <v>14</v>
      </c>
      <c r="C34" s="20" t="s">
        <v>9</v>
      </c>
      <c r="D34" s="2">
        <v>0.11</v>
      </c>
      <c r="E34" s="13" t="s">
        <v>8</v>
      </c>
      <c r="F34" s="2">
        <v>0.11</v>
      </c>
      <c r="G34" s="2">
        <v>0.13</v>
      </c>
      <c r="H34" s="2">
        <v>0.12</v>
      </c>
    </row>
    <row r="35" spans="1:8" s="28" customFormat="1" ht="15" customHeight="1" thickBot="1">
      <c r="A35" s="23">
        <f t="shared" si="0"/>
        <v>30</v>
      </c>
      <c r="B35" s="4" t="s">
        <v>15</v>
      </c>
      <c r="C35" s="20" t="s">
        <v>9</v>
      </c>
      <c r="D35" s="2">
        <v>0.18</v>
      </c>
      <c r="E35" s="13">
        <v>0.21</v>
      </c>
      <c r="F35" s="2">
        <v>0.21</v>
      </c>
      <c r="G35" s="2">
        <v>0.21</v>
      </c>
      <c r="H35" s="2">
        <v>0.21</v>
      </c>
    </row>
    <row r="36" spans="1:8" s="28" customFormat="1" ht="15" customHeight="1" thickBot="1">
      <c r="A36" s="23">
        <f t="shared" si="0"/>
        <v>31</v>
      </c>
      <c r="B36" s="16" t="s">
        <v>16</v>
      </c>
      <c r="C36" s="20" t="s">
        <v>9</v>
      </c>
      <c r="D36" s="2">
        <v>0.27</v>
      </c>
      <c r="E36" s="13">
        <v>0.25</v>
      </c>
      <c r="F36" s="2">
        <v>0.27</v>
      </c>
      <c r="G36" s="2">
        <v>0.25</v>
      </c>
      <c r="H36" s="2">
        <v>0.26</v>
      </c>
    </row>
    <row r="37" spans="1:8" s="28" customFormat="1" ht="15" customHeight="1" thickBot="1">
      <c r="A37" s="23">
        <f t="shared" si="0"/>
        <v>32</v>
      </c>
      <c r="B37" s="5" t="s">
        <v>42</v>
      </c>
      <c r="C37" s="20" t="s">
        <v>7</v>
      </c>
      <c r="D37" s="13" t="s">
        <v>8</v>
      </c>
      <c r="E37" s="13">
        <v>866.67</v>
      </c>
      <c r="F37" s="2">
        <v>653.67</v>
      </c>
      <c r="G37" s="2">
        <v>504.03</v>
      </c>
      <c r="H37" s="2">
        <v>675.88</v>
      </c>
    </row>
    <row r="38" spans="1:8" s="28" customFormat="1" ht="15" customHeight="1" thickBot="1">
      <c r="A38" s="23">
        <f t="shared" si="0"/>
        <v>33</v>
      </c>
      <c r="B38" s="5" t="s">
        <v>43</v>
      </c>
      <c r="C38" s="20" t="s">
        <v>7</v>
      </c>
      <c r="D38" s="2">
        <v>2151.08</v>
      </c>
      <c r="E38" s="13">
        <v>2015.77</v>
      </c>
      <c r="F38" s="2">
        <v>1215.06</v>
      </c>
      <c r="G38" s="2">
        <v>1252.43</v>
      </c>
      <c r="H38" s="2">
        <v>1492.06</v>
      </c>
    </row>
    <row r="39" spans="1:8" s="28" customFormat="1" ht="15" customHeight="1" thickBot="1">
      <c r="A39" s="23">
        <f t="shared" si="0"/>
        <v>34</v>
      </c>
      <c r="B39" s="5" t="s">
        <v>44</v>
      </c>
      <c r="C39" s="20" t="s">
        <v>7</v>
      </c>
      <c r="D39" s="13" t="s">
        <v>8</v>
      </c>
      <c r="E39" s="13">
        <v>564.44</v>
      </c>
      <c r="F39" s="2">
        <v>433.62</v>
      </c>
      <c r="G39" s="2">
        <v>434.65</v>
      </c>
      <c r="H39" s="2">
        <v>434.59</v>
      </c>
    </row>
    <row r="40" spans="1:8" s="28" customFormat="1" ht="15" customHeight="1" thickBot="1">
      <c r="A40" s="23">
        <f t="shared" si="0"/>
        <v>35</v>
      </c>
      <c r="B40" s="5" t="s">
        <v>45</v>
      </c>
      <c r="C40" s="20" t="s">
        <v>12</v>
      </c>
      <c r="D40" s="2">
        <v>0.48</v>
      </c>
      <c r="E40" s="2">
        <v>0.72</v>
      </c>
      <c r="F40" s="2">
        <v>0.65</v>
      </c>
      <c r="G40" s="2">
        <v>0.67</v>
      </c>
      <c r="H40" s="2">
        <v>0.69</v>
      </c>
    </row>
    <row r="41" spans="1:8" s="28" customFormat="1" ht="15" customHeight="1" thickBot="1">
      <c r="A41" s="23">
        <f t="shared" si="0"/>
        <v>36</v>
      </c>
      <c r="B41" s="5" t="s">
        <v>46</v>
      </c>
      <c r="C41" s="19" t="s">
        <v>7</v>
      </c>
      <c r="D41" s="13" t="s">
        <v>8</v>
      </c>
      <c r="E41" s="13">
        <v>1048.67</v>
      </c>
      <c r="F41" s="2">
        <v>727.37</v>
      </c>
      <c r="G41" s="2" t="s">
        <v>8</v>
      </c>
      <c r="H41" s="2">
        <v>745.35</v>
      </c>
    </row>
    <row r="42" spans="1:8" s="28" customFormat="1" ht="15" customHeight="1" thickBot="1">
      <c r="A42" s="23">
        <f t="shared" si="0"/>
        <v>37</v>
      </c>
      <c r="B42" s="5" t="s">
        <v>47</v>
      </c>
      <c r="C42" s="19" t="s">
        <v>7</v>
      </c>
      <c r="D42" s="2">
        <v>2559.99</v>
      </c>
      <c r="E42" s="13">
        <v>1453.33</v>
      </c>
      <c r="F42" s="2">
        <v>1115.91</v>
      </c>
      <c r="G42" s="2">
        <v>1306.53</v>
      </c>
      <c r="H42" s="2">
        <v>1365.65</v>
      </c>
    </row>
    <row r="43" spans="1:8" s="28" customFormat="1" ht="15" customHeight="1" thickBot="1">
      <c r="A43" s="23">
        <f t="shared" si="0"/>
        <v>38</v>
      </c>
      <c r="B43" s="5" t="s">
        <v>48</v>
      </c>
      <c r="C43" s="19" t="s">
        <v>7</v>
      </c>
      <c r="D43" s="2">
        <v>491.27</v>
      </c>
      <c r="E43" s="13">
        <v>505.56</v>
      </c>
      <c r="F43" s="2">
        <v>506.42</v>
      </c>
      <c r="G43" s="2">
        <v>485.23</v>
      </c>
      <c r="H43" s="2">
        <v>500.6</v>
      </c>
    </row>
    <row r="44" spans="1:8" s="28" customFormat="1" ht="15" customHeight="1" thickBot="1">
      <c r="A44" s="23">
        <f t="shared" si="0"/>
        <v>39</v>
      </c>
      <c r="B44" s="5" t="s">
        <v>49</v>
      </c>
      <c r="C44" s="19" t="s">
        <v>7</v>
      </c>
      <c r="D44" s="2">
        <v>387.1</v>
      </c>
      <c r="E44" s="13">
        <v>381.89</v>
      </c>
      <c r="F44" s="2">
        <v>406.37</v>
      </c>
      <c r="G44" s="2">
        <v>392.38</v>
      </c>
      <c r="H44" s="2">
        <v>396.2</v>
      </c>
    </row>
    <row r="45" spans="1:8" s="28" customFormat="1" ht="15" customHeight="1" thickBot="1">
      <c r="A45" s="23">
        <f t="shared" si="0"/>
        <v>40</v>
      </c>
      <c r="B45" s="5" t="s">
        <v>50</v>
      </c>
      <c r="C45" s="19" t="s">
        <v>7</v>
      </c>
      <c r="D45" s="13" t="s">
        <v>8</v>
      </c>
      <c r="E45" s="13">
        <v>330</v>
      </c>
      <c r="F45" s="2">
        <v>700</v>
      </c>
      <c r="G45" s="2">
        <v>463</v>
      </c>
      <c r="H45" s="2">
        <v>381.76</v>
      </c>
    </row>
    <row r="46" spans="1:8" s="28" customFormat="1" ht="15" customHeight="1" thickBot="1">
      <c r="A46" s="23">
        <f t="shared" si="0"/>
        <v>41</v>
      </c>
      <c r="B46" s="5" t="s">
        <v>51</v>
      </c>
      <c r="C46" s="19" t="s">
        <v>7</v>
      </c>
      <c r="D46" s="2" t="s">
        <v>8</v>
      </c>
      <c r="E46" s="2">
        <v>783.5</v>
      </c>
      <c r="F46" s="2">
        <v>800</v>
      </c>
      <c r="G46" s="2">
        <v>800</v>
      </c>
      <c r="H46" s="2">
        <v>791.95</v>
      </c>
    </row>
    <row r="47" spans="1:8" s="28" customFormat="1" ht="15" customHeight="1" thickBot="1">
      <c r="A47" s="23">
        <f t="shared" si="0"/>
        <v>42</v>
      </c>
      <c r="B47" s="5" t="s">
        <v>52</v>
      </c>
      <c r="C47" s="20" t="s">
        <v>7</v>
      </c>
      <c r="D47" s="2">
        <v>4325</v>
      </c>
      <c r="E47" s="13">
        <v>4350</v>
      </c>
      <c r="F47" s="2">
        <v>4350</v>
      </c>
      <c r="G47" s="2">
        <v>4350</v>
      </c>
      <c r="H47" s="2">
        <v>4350</v>
      </c>
    </row>
    <row r="48" spans="1:8" s="28" customFormat="1" ht="15" customHeight="1" thickBot="1">
      <c r="A48" s="23">
        <f t="shared" si="0"/>
        <v>43</v>
      </c>
      <c r="B48" s="5" t="s">
        <v>53</v>
      </c>
      <c r="C48" s="20" t="s">
        <v>12</v>
      </c>
      <c r="D48" s="2">
        <v>0.39</v>
      </c>
      <c r="E48" s="2">
        <v>0.43</v>
      </c>
      <c r="F48" s="2">
        <v>0.41</v>
      </c>
      <c r="G48" s="2">
        <v>0.42</v>
      </c>
      <c r="H48" s="2">
        <v>0.41</v>
      </c>
    </row>
    <row r="49" spans="1:8" s="28" customFormat="1" ht="15" customHeight="1" thickBot="1">
      <c r="A49" s="23">
        <f t="shared" si="0"/>
        <v>44</v>
      </c>
      <c r="B49" s="5" t="s">
        <v>54</v>
      </c>
      <c r="C49" s="19" t="s">
        <v>7</v>
      </c>
      <c r="D49" s="13" t="s">
        <v>8</v>
      </c>
      <c r="E49" s="2">
        <v>910.83</v>
      </c>
      <c r="F49" s="2">
        <v>894.85</v>
      </c>
      <c r="G49" s="2">
        <v>834.68</v>
      </c>
      <c r="H49" s="2">
        <v>887.21</v>
      </c>
    </row>
    <row r="50" spans="1:8" s="28" customFormat="1" ht="15" customHeight="1" thickBot="1">
      <c r="A50" s="23">
        <f t="shared" si="0"/>
        <v>45</v>
      </c>
      <c r="B50" s="5" t="s">
        <v>55</v>
      </c>
      <c r="C50" s="19" t="s">
        <v>7</v>
      </c>
      <c r="D50" s="13" t="s">
        <v>8</v>
      </c>
      <c r="E50" s="2">
        <v>254.31</v>
      </c>
      <c r="F50" s="2">
        <v>260.29</v>
      </c>
      <c r="G50" s="2" t="s">
        <v>8</v>
      </c>
      <c r="H50" s="2">
        <v>260.28</v>
      </c>
    </row>
    <row r="51" spans="1:8" s="28" customFormat="1" ht="15" customHeight="1" thickBot="1">
      <c r="A51" s="23">
        <f t="shared" si="0"/>
        <v>46</v>
      </c>
      <c r="B51" s="5" t="s">
        <v>56</v>
      </c>
      <c r="C51" s="19" t="s">
        <v>7</v>
      </c>
      <c r="D51" s="13">
        <v>422.73</v>
      </c>
      <c r="E51" s="13">
        <v>550</v>
      </c>
      <c r="F51" s="2">
        <v>518</v>
      </c>
      <c r="G51" s="2">
        <v>514.29</v>
      </c>
      <c r="H51" s="2">
        <v>515.88</v>
      </c>
    </row>
    <row r="52" spans="1:8" s="28" customFormat="1" ht="15" customHeight="1" thickBot="1">
      <c r="A52" s="23">
        <f t="shared" si="0"/>
        <v>47</v>
      </c>
      <c r="B52" s="5" t="s">
        <v>10</v>
      </c>
      <c r="C52" s="19" t="s">
        <v>7</v>
      </c>
      <c r="D52" s="2">
        <v>469.09</v>
      </c>
      <c r="E52" s="2">
        <v>589.02</v>
      </c>
      <c r="F52" s="2">
        <v>544.23</v>
      </c>
      <c r="G52" s="2">
        <v>549.7</v>
      </c>
      <c r="H52" s="2">
        <v>541.7</v>
      </c>
    </row>
    <row r="53" spans="1:8" s="28" customFormat="1" ht="15" customHeight="1" thickBot="1">
      <c r="A53" s="23">
        <f t="shared" si="0"/>
        <v>48</v>
      </c>
      <c r="B53" s="5" t="s">
        <v>57</v>
      </c>
      <c r="C53" s="19" t="s">
        <v>7</v>
      </c>
      <c r="D53" s="2">
        <v>809.98</v>
      </c>
      <c r="E53" s="13">
        <v>567.99</v>
      </c>
      <c r="F53" s="2">
        <v>599.28</v>
      </c>
      <c r="G53" s="2">
        <v>613.48</v>
      </c>
      <c r="H53" s="2">
        <v>620.31</v>
      </c>
    </row>
    <row r="54" spans="1:8" s="28" customFormat="1" ht="15" customHeight="1" thickBot="1">
      <c r="A54" s="23">
        <f t="shared" si="0"/>
        <v>49</v>
      </c>
      <c r="B54" s="5" t="s">
        <v>58</v>
      </c>
      <c r="C54" s="19" t="s">
        <v>7</v>
      </c>
      <c r="D54" s="2" t="s">
        <v>8</v>
      </c>
      <c r="E54" s="13">
        <v>780</v>
      </c>
      <c r="F54" s="2">
        <v>847.73</v>
      </c>
      <c r="G54" s="7">
        <v>860.97</v>
      </c>
      <c r="H54" s="2">
        <v>848.12</v>
      </c>
    </row>
    <row r="55" spans="1:8" s="28" customFormat="1" ht="15" customHeight="1" thickBot="1">
      <c r="A55" s="23">
        <f t="shared" si="0"/>
        <v>50</v>
      </c>
      <c r="B55" s="5" t="s">
        <v>59</v>
      </c>
      <c r="C55" s="19" t="s">
        <v>7</v>
      </c>
      <c r="D55" s="13" t="s">
        <v>8</v>
      </c>
      <c r="E55" s="13">
        <v>1000</v>
      </c>
      <c r="F55" s="2">
        <v>915.14</v>
      </c>
      <c r="G55" s="13">
        <v>900</v>
      </c>
      <c r="H55" s="2">
        <v>962.96</v>
      </c>
    </row>
    <row r="56" spans="1:8" s="28" customFormat="1" ht="15" customHeight="1" thickBot="1">
      <c r="A56" s="23">
        <f t="shared" si="0"/>
        <v>51</v>
      </c>
      <c r="B56" s="5" t="s">
        <v>60</v>
      </c>
      <c r="C56" s="19" t="s">
        <v>7</v>
      </c>
      <c r="D56" s="13" t="s">
        <v>8</v>
      </c>
      <c r="E56" s="13">
        <v>1539.58</v>
      </c>
      <c r="F56" s="2">
        <v>1244.89</v>
      </c>
      <c r="G56" s="7" t="s">
        <v>8</v>
      </c>
      <c r="H56" s="2">
        <v>1513.51</v>
      </c>
    </row>
    <row r="57" spans="1:8" s="28" customFormat="1" ht="15" customHeight="1" thickBot="1">
      <c r="A57" s="23">
        <f t="shared" si="0"/>
        <v>52</v>
      </c>
      <c r="B57" s="5" t="s">
        <v>61</v>
      </c>
      <c r="C57" s="19" t="s">
        <v>7</v>
      </c>
      <c r="D57" s="13" t="s">
        <v>8</v>
      </c>
      <c r="E57" s="13">
        <v>600</v>
      </c>
      <c r="F57" s="2">
        <v>459.03</v>
      </c>
      <c r="G57" s="13">
        <v>489.67</v>
      </c>
      <c r="H57" s="2">
        <v>478.16</v>
      </c>
    </row>
    <row r="58" spans="1:8" s="28" customFormat="1" ht="15" customHeight="1" thickBot="1">
      <c r="A58" s="23">
        <f t="shared" si="0"/>
        <v>53</v>
      </c>
      <c r="B58" s="5" t="s">
        <v>62</v>
      </c>
      <c r="C58" s="19" t="s">
        <v>7</v>
      </c>
      <c r="D58" s="13" t="s">
        <v>8</v>
      </c>
      <c r="E58" s="13">
        <v>2139.02</v>
      </c>
      <c r="F58" s="2">
        <v>2722.33</v>
      </c>
      <c r="G58" s="7" t="s">
        <v>8</v>
      </c>
      <c r="H58" s="2">
        <v>2140.97</v>
      </c>
    </row>
    <row r="59" spans="1:8" s="28" customFormat="1" ht="15" customHeight="1" thickBot="1">
      <c r="A59" s="23">
        <f t="shared" si="0"/>
        <v>54</v>
      </c>
      <c r="B59" s="5" t="s">
        <v>63</v>
      </c>
      <c r="C59" s="19" t="s">
        <v>7</v>
      </c>
      <c r="D59" s="2">
        <v>1708.25</v>
      </c>
      <c r="E59" s="13" t="s">
        <v>8</v>
      </c>
      <c r="F59" s="2">
        <v>1879.38</v>
      </c>
      <c r="G59" s="7">
        <v>1995.84</v>
      </c>
      <c r="H59" s="2">
        <v>1922.04</v>
      </c>
    </row>
    <row r="60" spans="1:8" s="28" customFormat="1" ht="15" customHeight="1" thickBot="1">
      <c r="A60" s="23">
        <f t="shared" si="0"/>
        <v>55</v>
      </c>
      <c r="B60" s="16" t="s">
        <v>64</v>
      </c>
      <c r="C60" s="19" t="s">
        <v>7</v>
      </c>
      <c r="D60" s="13" t="s">
        <v>8</v>
      </c>
      <c r="E60" s="13">
        <v>730.76</v>
      </c>
      <c r="F60" s="2">
        <v>770.95</v>
      </c>
      <c r="G60" s="13">
        <v>770.95</v>
      </c>
      <c r="H60" s="2">
        <v>760.93</v>
      </c>
    </row>
    <row r="61" spans="1:8" s="28" customFormat="1" ht="15" customHeight="1" thickBot="1">
      <c r="A61" s="23">
        <f t="shared" si="0"/>
        <v>56</v>
      </c>
      <c r="B61" s="5" t="s">
        <v>65</v>
      </c>
      <c r="C61" s="19" t="s">
        <v>7</v>
      </c>
      <c r="D61" s="13" t="s">
        <v>8</v>
      </c>
      <c r="E61" s="13">
        <v>866.64</v>
      </c>
      <c r="F61" s="2">
        <v>896.11</v>
      </c>
      <c r="G61" s="13" t="s">
        <v>8</v>
      </c>
      <c r="H61" s="2">
        <v>870.84</v>
      </c>
    </row>
    <row r="62" spans="1:8" s="28" customFormat="1" ht="15" customHeight="1" thickBot="1">
      <c r="A62" s="23">
        <f t="shared" si="0"/>
        <v>57</v>
      </c>
      <c r="B62" s="5" t="s">
        <v>66</v>
      </c>
      <c r="C62" s="19" t="s">
        <v>7</v>
      </c>
      <c r="D62" s="13" t="s">
        <v>8</v>
      </c>
      <c r="E62" s="2">
        <v>4545</v>
      </c>
      <c r="F62" s="2">
        <v>4174.44</v>
      </c>
      <c r="G62" s="2" t="s">
        <v>8</v>
      </c>
      <c r="H62" s="2">
        <v>4174.62</v>
      </c>
    </row>
    <row r="63" spans="1:8" s="28" customFormat="1" ht="15" customHeight="1" thickBot="1">
      <c r="A63" s="23">
        <f t="shared" si="0"/>
        <v>58</v>
      </c>
      <c r="B63" s="5" t="s">
        <v>67</v>
      </c>
      <c r="C63" s="19" t="s">
        <v>7</v>
      </c>
      <c r="D63" s="13" t="s">
        <v>8</v>
      </c>
      <c r="E63" s="2" t="s">
        <v>8</v>
      </c>
      <c r="F63" s="2">
        <v>1049.61</v>
      </c>
      <c r="G63" s="2">
        <v>983.69</v>
      </c>
      <c r="H63" s="2">
        <v>1030.23</v>
      </c>
    </row>
    <row r="64" spans="1:8" s="28" customFormat="1" ht="15" customHeight="1" thickBot="1">
      <c r="A64" s="23">
        <f t="shared" si="0"/>
        <v>59</v>
      </c>
      <c r="B64" s="5" t="s">
        <v>68</v>
      </c>
      <c r="C64" s="19" t="s">
        <v>7</v>
      </c>
      <c r="D64" s="13" t="s">
        <v>8</v>
      </c>
      <c r="E64" s="2" t="s">
        <v>8</v>
      </c>
      <c r="F64" s="2">
        <v>721.98</v>
      </c>
      <c r="G64" s="7">
        <v>646.85</v>
      </c>
      <c r="H64" s="2">
        <v>655.1</v>
      </c>
    </row>
    <row r="65" spans="1:8" s="28" customFormat="1" ht="15" customHeight="1" thickBot="1">
      <c r="A65" s="23">
        <f t="shared" si="0"/>
        <v>60</v>
      </c>
      <c r="B65" s="16" t="s">
        <v>69</v>
      </c>
      <c r="C65" s="19" t="s">
        <v>9</v>
      </c>
      <c r="D65" s="13">
        <v>9.45</v>
      </c>
      <c r="E65" s="2">
        <v>10.52</v>
      </c>
      <c r="F65" s="2">
        <v>11.17</v>
      </c>
      <c r="G65" s="2">
        <v>10.71</v>
      </c>
      <c r="H65" s="2">
        <v>10.48</v>
      </c>
    </row>
    <row r="66" spans="1:8" s="28" customFormat="1" ht="15" customHeight="1" thickBot="1">
      <c r="A66" s="23">
        <f t="shared" si="0"/>
        <v>61</v>
      </c>
      <c r="B66" s="16" t="s">
        <v>70</v>
      </c>
      <c r="C66" s="19" t="s">
        <v>7</v>
      </c>
      <c r="D66" s="2" t="s">
        <v>8</v>
      </c>
      <c r="E66" s="2" t="s">
        <v>8</v>
      </c>
      <c r="F66" s="2" t="s">
        <v>8</v>
      </c>
      <c r="G66" s="2" t="s">
        <v>8</v>
      </c>
      <c r="H66" s="2" t="s">
        <v>8</v>
      </c>
    </row>
    <row r="67" spans="1:8" s="28" customFormat="1" ht="15" customHeight="1" thickBot="1">
      <c r="A67" s="23">
        <f t="shared" si="0"/>
        <v>62</v>
      </c>
      <c r="B67" s="5" t="s">
        <v>71</v>
      </c>
      <c r="C67" s="20" t="s">
        <v>9</v>
      </c>
      <c r="D67" s="2" t="s">
        <v>8</v>
      </c>
      <c r="E67" s="2" t="s">
        <v>8</v>
      </c>
      <c r="F67" s="2" t="s">
        <v>8</v>
      </c>
      <c r="G67" s="2" t="s">
        <v>8</v>
      </c>
      <c r="H67" s="2" t="s">
        <v>8</v>
      </c>
    </row>
    <row r="68" spans="1:8" s="28" customFormat="1" ht="15" customHeight="1" thickBot="1">
      <c r="A68" s="23">
        <f t="shared" si="0"/>
        <v>63</v>
      </c>
      <c r="B68" s="5" t="s">
        <v>72</v>
      </c>
      <c r="C68" s="20" t="s">
        <v>9</v>
      </c>
      <c r="D68" s="2" t="s">
        <v>8</v>
      </c>
      <c r="E68" s="2" t="s">
        <v>8</v>
      </c>
      <c r="F68" s="2" t="s">
        <v>8</v>
      </c>
      <c r="G68" s="2" t="s">
        <v>8</v>
      </c>
      <c r="H68" s="2" t="s">
        <v>8</v>
      </c>
    </row>
    <row r="69" spans="1:8" s="28" customFormat="1" ht="15" customHeight="1" thickBot="1">
      <c r="A69" s="23">
        <f t="shared" si="0"/>
        <v>64</v>
      </c>
      <c r="B69" s="5" t="s">
        <v>73</v>
      </c>
      <c r="C69" s="20" t="s">
        <v>9</v>
      </c>
      <c r="D69" s="2" t="s">
        <v>8</v>
      </c>
      <c r="E69" s="2" t="s">
        <v>8</v>
      </c>
      <c r="F69" s="2" t="s">
        <v>8</v>
      </c>
      <c r="G69" s="2" t="s">
        <v>8</v>
      </c>
      <c r="H69" s="2" t="s">
        <v>8</v>
      </c>
    </row>
    <row r="70" spans="1:8" s="28" customFormat="1" ht="15" customHeight="1" thickBot="1">
      <c r="A70" s="23">
        <f t="shared" si="0"/>
        <v>65</v>
      </c>
      <c r="B70" s="5" t="s">
        <v>74</v>
      </c>
      <c r="C70" s="20" t="s">
        <v>9</v>
      </c>
      <c r="D70" s="2" t="s">
        <v>8</v>
      </c>
      <c r="E70" s="2" t="s">
        <v>8</v>
      </c>
      <c r="F70" s="2" t="s">
        <v>8</v>
      </c>
      <c r="G70" s="2" t="s">
        <v>8</v>
      </c>
      <c r="H70" s="2" t="s">
        <v>8</v>
      </c>
    </row>
    <row r="71" spans="1:8" s="28" customFormat="1" ht="15" customHeight="1" thickBot="1">
      <c r="A71" s="23">
        <f t="shared" si="0"/>
        <v>66</v>
      </c>
      <c r="B71" s="5" t="s">
        <v>75</v>
      </c>
      <c r="C71" s="20" t="s">
        <v>9</v>
      </c>
      <c r="D71" s="2" t="s">
        <v>8</v>
      </c>
      <c r="E71" s="2" t="s">
        <v>8</v>
      </c>
      <c r="F71" s="2" t="s">
        <v>8</v>
      </c>
      <c r="G71" s="2" t="s">
        <v>8</v>
      </c>
      <c r="H71" s="2" t="s">
        <v>8</v>
      </c>
    </row>
    <row r="72" spans="1:8" s="28" customFormat="1" ht="15" customHeight="1" thickBot="1">
      <c r="A72" s="23">
        <f aca="true" t="shared" si="1" ref="A72:A102">A71+1</f>
        <v>67</v>
      </c>
      <c r="B72" s="4" t="s">
        <v>76</v>
      </c>
      <c r="C72" s="19" t="s">
        <v>7</v>
      </c>
      <c r="D72" s="2">
        <v>3484</v>
      </c>
      <c r="E72" s="13">
        <v>3463.33</v>
      </c>
      <c r="F72" s="2">
        <v>3400.06</v>
      </c>
      <c r="G72" s="2">
        <v>4130</v>
      </c>
      <c r="H72" s="2">
        <v>3604.41</v>
      </c>
    </row>
    <row r="73" spans="1:8" s="28" customFormat="1" ht="15" customHeight="1" thickBot="1">
      <c r="A73" s="23">
        <f t="shared" si="1"/>
        <v>68</v>
      </c>
      <c r="B73" s="5" t="s">
        <v>77</v>
      </c>
      <c r="C73" s="19" t="s">
        <v>7</v>
      </c>
      <c r="D73" s="2">
        <v>3486.46</v>
      </c>
      <c r="E73" s="2">
        <v>3733.08</v>
      </c>
      <c r="F73" s="2">
        <v>3867.55</v>
      </c>
      <c r="G73" s="2">
        <v>4033.48</v>
      </c>
      <c r="H73" s="2">
        <v>3637.47</v>
      </c>
    </row>
    <row r="74" spans="1:8" s="28" customFormat="1" ht="15" customHeight="1" thickBot="1">
      <c r="A74" s="23">
        <f t="shared" si="1"/>
        <v>69</v>
      </c>
      <c r="B74" s="5" t="s">
        <v>78</v>
      </c>
      <c r="C74" s="19" t="s">
        <v>7</v>
      </c>
      <c r="D74" s="2">
        <v>3359.58</v>
      </c>
      <c r="E74" s="13">
        <v>3713.78</v>
      </c>
      <c r="F74" s="7">
        <v>3269.11</v>
      </c>
      <c r="G74" s="2">
        <v>3205.56</v>
      </c>
      <c r="H74" s="7">
        <v>3271.44</v>
      </c>
    </row>
    <row r="75" spans="1:8" s="28" customFormat="1" ht="15" customHeight="1" thickBot="1">
      <c r="A75" s="23">
        <f t="shared" si="1"/>
        <v>70</v>
      </c>
      <c r="B75" s="5" t="s">
        <v>79</v>
      </c>
      <c r="C75" s="19" t="s">
        <v>7</v>
      </c>
      <c r="D75" s="2">
        <v>2231.31</v>
      </c>
      <c r="E75" s="13">
        <v>2693.25</v>
      </c>
      <c r="F75" s="2">
        <v>2622.17</v>
      </c>
      <c r="G75" s="2">
        <v>2698.36</v>
      </c>
      <c r="H75" s="2">
        <v>2422.27</v>
      </c>
    </row>
    <row r="76" spans="1:8" s="28" customFormat="1" ht="15" customHeight="1" thickBot="1">
      <c r="A76" s="23">
        <f t="shared" si="1"/>
        <v>71</v>
      </c>
      <c r="B76" s="5" t="s">
        <v>80</v>
      </c>
      <c r="C76" s="19" t="s">
        <v>7</v>
      </c>
      <c r="D76" s="2" t="s">
        <v>8</v>
      </c>
      <c r="E76" s="13">
        <v>5300</v>
      </c>
      <c r="F76" s="7">
        <v>4675</v>
      </c>
      <c r="G76" s="2">
        <v>3946.39</v>
      </c>
      <c r="H76" s="29">
        <v>4217.56</v>
      </c>
    </row>
    <row r="77" spans="1:8" s="28" customFormat="1" ht="15" customHeight="1" thickBot="1">
      <c r="A77" s="23">
        <f t="shared" si="1"/>
        <v>72</v>
      </c>
      <c r="B77" s="5" t="s">
        <v>81</v>
      </c>
      <c r="C77" s="19" t="s">
        <v>7</v>
      </c>
      <c r="D77" s="2">
        <v>1800</v>
      </c>
      <c r="E77" s="13">
        <v>2549.33</v>
      </c>
      <c r="F77" s="2">
        <v>2683</v>
      </c>
      <c r="G77" s="2">
        <v>3000</v>
      </c>
      <c r="H77" s="2">
        <v>1842.91</v>
      </c>
    </row>
    <row r="78" spans="1:8" s="30" customFormat="1" ht="15" customHeight="1" thickBot="1">
      <c r="A78" s="23">
        <f t="shared" si="1"/>
        <v>73</v>
      </c>
      <c r="B78" s="5" t="s">
        <v>82</v>
      </c>
      <c r="C78" s="19" t="s">
        <v>7</v>
      </c>
      <c r="D78" s="2" t="s">
        <v>8</v>
      </c>
      <c r="E78" s="13">
        <v>2083</v>
      </c>
      <c r="F78" s="2" t="s">
        <v>8</v>
      </c>
      <c r="G78" s="2" t="s">
        <v>8</v>
      </c>
      <c r="H78" s="2">
        <v>2083</v>
      </c>
    </row>
    <row r="79" spans="1:8" s="30" customFormat="1" ht="15" customHeight="1" thickBot="1">
      <c r="A79" s="23">
        <f t="shared" si="1"/>
        <v>74</v>
      </c>
      <c r="B79" s="5" t="s">
        <v>83</v>
      </c>
      <c r="C79" s="19" t="s">
        <v>7</v>
      </c>
      <c r="D79" s="2">
        <v>3315.69</v>
      </c>
      <c r="E79" s="27">
        <v>3961.39</v>
      </c>
      <c r="F79" s="27">
        <v>3799.97</v>
      </c>
      <c r="G79" s="31">
        <v>4152.31</v>
      </c>
      <c r="H79" s="31">
        <v>3924.53</v>
      </c>
    </row>
    <row r="80" spans="1:8" s="30" customFormat="1" ht="15" customHeight="1" thickBot="1">
      <c r="A80" s="23">
        <f t="shared" si="1"/>
        <v>75</v>
      </c>
      <c r="B80" s="5" t="s">
        <v>84</v>
      </c>
      <c r="C80" s="19" t="s">
        <v>7</v>
      </c>
      <c r="D80" s="2">
        <v>4000</v>
      </c>
      <c r="E80" s="13" t="s">
        <v>8</v>
      </c>
      <c r="F80" s="2">
        <v>4275</v>
      </c>
      <c r="G80" s="2" t="s">
        <v>8</v>
      </c>
      <c r="H80" s="2">
        <v>4118.56</v>
      </c>
    </row>
    <row r="81" spans="1:8" s="30" customFormat="1" ht="15" customHeight="1" thickBot="1">
      <c r="A81" s="23">
        <f t="shared" si="1"/>
        <v>76</v>
      </c>
      <c r="B81" s="4" t="s">
        <v>85</v>
      </c>
      <c r="C81" s="19" t="s">
        <v>7</v>
      </c>
      <c r="D81" s="2">
        <v>4723.64</v>
      </c>
      <c r="E81" s="13">
        <v>3922.87</v>
      </c>
      <c r="F81" s="7">
        <v>6918.53</v>
      </c>
      <c r="G81" s="2">
        <v>5889.78</v>
      </c>
      <c r="H81" s="2">
        <v>5253.98</v>
      </c>
    </row>
    <row r="82" spans="1:8" s="30" customFormat="1" ht="15" customHeight="1" thickBot="1">
      <c r="A82" s="23">
        <f t="shared" si="1"/>
        <v>77</v>
      </c>
      <c r="B82" s="4" t="s">
        <v>86</v>
      </c>
      <c r="C82" s="19" t="s">
        <v>7</v>
      </c>
      <c r="D82" s="2">
        <v>3285.54</v>
      </c>
      <c r="E82" s="14">
        <v>4830.81</v>
      </c>
      <c r="F82" s="7">
        <v>4410.1</v>
      </c>
      <c r="G82" s="2" t="s">
        <v>8</v>
      </c>
      <c r="H82" s="2">
        <v>4532.78</v>
      </c>
    </row>
    <row r="83" spans="1:8" s="30" customFormat="1" ht="15" customHeight="1" thickBot="1">
      <c r="A83" s="23">
        <f t="shared" si="1"/>
        <v>78</v>
      </c>
      <c r="B83" s="4" t="s">
        <v>87</v>
      </c>
      <c r="C83" s="19" t="s">
        <v>7</v>
      </c>
      <c r="D83" s="2">
        <v>1841.28</v>
      </c>
      <c r="E83" s="13">
        <v>1841.28</v>
      </c>
      <c r="F83" s="2">
        <v>2500</v>
      </c>
      <c r="G83" s="2">
        <v>2000</v>
      </c>
      <c r="H83" s="2">
        <v>2185.88</v>
      </c>
    </row>
    <row r="84" spans="1:8" s="30" customFormat="1" ht="15" customHeight="1" thickBot="1">
      <c r="A84" s="23">
        <f t="shared" si="1"/>
        <v>79</v>
      </c>
      <c r="B84" s="4" t="s">
        <v>88</v>
      </c>
      <c r="C84" s="19" t="s">
        <v>7</v>
      </c>
      <c r="D84" s="2">
        <v>2191.46</v>
      </c>
      <c r="E84" s="15">
        <v>2684.31</v>
      </c>
      <c r="F84" s="7">
        <v>2794.08</v>
      </c>
      <c r="G84" s="7">
        <v>3184.5</v>
      </c>
      <c r="H84" s="2">
        <v>2702.35</v>
      </c>
    </row>
    <row r="85" spans="1:8" s="30" customFormat="1" ht="15" customHeight="1" thickBot="1">
      <c r="A85" s="23">
        <f t="shared" si="1"/>
        <v>80</v>
      </c>
      <c r="B85" s="4" t="s">
        <v>89</v>
      </c>
      <c r="C85" s="19" t="s">
        <v>7</v>
      </c>
      <c r="D85" s="2">
        <v>1883.86</v>
      </c>
      <c r="E85" s="13">
        <v>2346.25</v>
      </c>
      <c r="F85" s="2">
        <v>2596.22</v>
      </c>
      <c r="G85" s="2">
        <v>2688.82</v>
      </c>
      <c r="H85" s="2">
        <v>2394.94</v>
      </c>
    </row>
    <row r="86" spans="1:8" s="30" customFormat="1" ht="15" customHeight="1" thickBot="1">
      <c r="A86" s="23">
        <f t="shared" si="1"/>
        <v>81</v>
      </c>
      <c r="B86" s="4" t="s">
        <v>90</v>
      </c>
      <c r="C86" s="19" t="s">
        <v>7</v>
      </c>
      <c r="D86" s="2">
        <v>6755.63</v>
      </c>
      <c r="E86" s="2">
        <v>7702.66</v>
      </c>
      <c r="F86" s="2">
        <v>6488.87</v>
      </c>
      <c r="G86" s="2">
        <v>6229.6</v>
      </c>
      <c r="H86" s="2">
        <v>7479.69</v>
      </c>
    </row>
    <row r="87" spans="1:8" s="30" customFormat="1" ht="15" customHeight="1" thickBot="1">
      <c r="A87" s="23">
        <f t="shared" si="1"/>
        <v>82</v>
      </c>
      <c r="B87" s="4" t="s">
        <v>91</v>
      </c>
      <c r="C87" s="19" t="s">
        <v>7</v>
      </c>
      <c r="D87" s="2">
        <v>4550</v>
      </c>
      <c r="E87" s="2">
        <v>6722.5</v>
      </c>
      <c r="F87" s="2">
        <v>6268.11</v>
      </c>
      <c r="G87" s="2">
        <v>5920.37</v>
      </c>
      <c r="H87" s="2">
        <v>5951.76</v>
      </c>
    </row>
    <row r="88" spans="1:8" s="30" customFormat="1" ht="15" customHeight="1" thickBot="1">
      <c r="A88" s="23">
        <f t="shared" si="1"/>
        <v>83</v>
      </c>
      <c r="B88" s="4" t="s">
        <v>92</v>
      </c>
      <c r="C88" s="19" t="s">
        <v>7</v>
      </c>
      <c r="D88" s="2">
        <v>4166.67</v>
      </c>
      <c r="E88" s="2" t="s">
        <v>8</v>
      </c>
      <c r="F88" s="2" t="s">
        <v>8</v>
      </c>
      <c r="G88" s="2" t="s">
        <v>8</v>
      </c>
      <c r="H88" s="2">
        <v>4166.67</v>
      </c>
    </row>
    <row r="89" spans="1:8" s="30" customFormat="1" ht="15" customHeight="1" thickBot="1">
      <c r="A89" s="23">
        <f t="shared" si="1"/>
        <v>84</v>
      </c>
      <c r="B89" s="4" t="s">
        <v>93</v>
      </c>
      <c r="C89" s="19" t="s">
        <v>7</v>
      </c>
      <c r="D89" s="2">
        <v>2462.22</v>
      </c>
      <c r="E89" s="2">
        <v>2860.98</v>
      </c>
      <c r="F89" s="2">
        <v>2449.44</v>
      </c>
      <c r="G89" s="2">
        <v>2468.76</v>
      </c>
      <c r="H89" s="2">
        <v>2480.48</v>
      </c>
    </row>
    <row r="90" spans="1:8" s="30" customFormat="1" ht="15" customHeight="1" thickBot="1">
      <c r="A90" s="23">
        <f t="shared" si="1"/>
        <v>85</v>
      </c>
      <c r="B90" s="18" t="s">
        <v>94</v>
      </c>
      <c r="C90" s="19" t="s">
        <v>7</v>
      </c>
      <c r="D90" s="2">
        <v>5714.29</v>
      </c>
      <c r="E90" s="2">
        <v>6182.72</v>
      </c>
      <c r="F90" s="2">
        <v>6182</v>
      </c>
      <c r="G90" s="2">
        <v>6000</v>
      </c>
      <c r="H90" s="2">
        <v>6117.73</v>
      </c>
    </row>
    <row r="91" spans="1:8" s="30" customFormat="1" ht="15" customHeight="1" thickBot="1">
      <c r="A91" s="23">
        <f t="shared" si="1"/>
        <v>86</v>
      </c>
      <c r="B91" s="18" t="s">
        <v>95</v>
      </c>
      <c r="C91" s="19" t="s">
        <v>7</v>
      </c>
      <c r="D91" s="2" t="s">
        <v>8</v>
      </c>
      <c r="E91" s="2" t="s">
        <v>8</v>
      </c>
      <c r="F91" s="2" t="s">
        <v>8</v>
      </c>
      <c r="G91" s="2" t="s">
        <v>8</v>
      </c>
      <c r="H91" s="2" t="s">
        <v>8</v>
      </c>
    </row>
    <row r="92" spans="1:8" s="30" customFormat="1" ht="15" customHeight="1" thickBot="1">
      <c r="A92" s="23">
        <f t="shared" si="1"/>
        <v>87</v>
      </c>
      <c r="B92" s="17" t="s">
        <v>96</v>
      </c>
      <c r="C92" s="19" t="s">
        <v>7</v>
      </c>
      <c r="D92" s="2" t="s">
        <v>8</v>
      </c>
      <c r="E92" s="2" t="s">
        <v>8</v>
      </c>
      <c r="F92" s="2" t="s">
        <v>8</v>
      </c>
      <c r="G92" s="2" t="s">
        <v>8</v>
      </c>
      <c r="H92" s="2" t="s">
        <v>8</v>
      </c>
    </row>
    <row r="93" spans="1:8" s="30" customFormat="1" ht="15" customHeight="1" thickBot="1">
      <c r="A93" s="23">
        <f t="shared" si="1"/>
        <v>88</v>
      </c>
      <c r="B93" s="18" t="s">
        <v>97</v>
      </c>
      <c r="C93" s="19" t="s">
        <v>7</v>
      </c>
      <c r="D93" s="2">
        <v>1945.67</v>
      </c>
      <c r="E93" s="2">
        <v>2141.31</v>
      </c>
      <c r="F93" s="2">
        <v>2464.58</v>
      </c>
      <c r="G93" s="2">
        <v>2494.28</v>
      </c>
      <c r="H93" s="2">
        <v>2279.78</v>
      </c>
    </row>
    <row r="94" spans="1:8" s="30" customFormat="1" ht="15" customHeight="1" thickBot="1">
      <c r="A94" s="23">
        <f t="shared" si="1"/>
        <v>89</v>
      </c>
      <c r="B94" s="17" t="s">
        <v>98</v>
      </c>
      <c r="C94" s="19" t="s">
        <v>7</v>
      </c>
      <c r="D94" s="2">
        <v>1545.47</v>
      </c>
      <c r="E94" s="13">
        <v>1795.98</v>
      </c>
      <c r="F94" s="2">
        <v>1563.9</v>
      </c>
      <c r="G94" s="2">
        <v>2603.28</v>
      </c>
      <c r="H94" s="2">
        <v>1711.91</v>
      </c>
    </row>
    <row r="95" spans="1:8" s="30" customFormat="1" ht="15" customHeight="1" thickBot="1">
      <c r="A95" s="23">
        <f t="shared" si="1"/>
        <v>90</v>
      </c>
      <c r="B95" s="17" t="s">
        <v>99</v>
      </c>
      <c r="C95" s="21" t="s">
        <v>11</v>
      </c>
      <c r="D95" s="2">
        <v>793.1</v>
      </c>
      <c r="E95" s="2">
        <v>820.05</v>
      </c>
      <c r="F95" s="2">
        <v>849.73</v>
      </c>
      <c r="G95" s="2">
        <v>962.52</v>
      </c>
      <c r="H95" s="2">
        <v>843.29</v>
      </c>
    </row>
    <row r="96" spans="1:8" s="30" customFormat="1" ht="15" customHeight="1" thickBot="1">
      <c r="A96" s="23">
        <f t="shared" si="1"/>
        <v>91</v>
      </c>
      <c r="B96" s="17" t="s">
        <v>100</v>
      </c>
      <c r="C96" s="21" t="s">
        <v>11</v>
      </c>
      <c r="D96" s="2">
        <v>1359.85</v>
      </c>
      <c r="E96" s="2">
        <v>1292.35</v>
      </c>
      <c r="F96" s="2">
        <v>1289.46</v>
      </c>
      <c r="G96" s="2">
        <v>1442.78</v>
      </c>
      <c r="H96" s="2">
        <v>1359.66</v>
      </c>
    </row>
    <row r="97" spans="1:8" s="30" customFormat="1" ht="15" customHeight="1" thickBot="1">
      <c r="A97" s="23">
        <f t="shared" si="1"/>
        <v>92</v>
      </c>
      <c r="B97" s="17" t="s">
        <v>101</v>
      </c>
      <c r="C97" s="21" t="s">
        <v>11</v>
      </c>
      <c r="D97" s="2">
        <v>1678.23</v>
      </c>
      <c r="E97" s="2">
        <v>1703.59</v>
      </c>
      <c r="F97" s="2">
        <v>1760.17</v>
      </c>
      <c r="G97" s="2">
        <v>2004.44</v>
      </c>
      <c r="H97" s="2">
        <v>1765.76</v>
      </c>
    </row>
    <row r="98" spans="1:8" s="30" customFormat="1" ht="15" customHeight="1" thickBot="1">
      <c r="A98" s="23">
        <f t="shared" si="1"/>
        <v>93</v>
      </c>
      <c r="B98" s="17" t="s">
        <v>102</v>
      </c>
      <c r="C98" s="21" t="s">
        <v>11</v>
      </c>
      <c r="D98" s="2">
        <v>957.39</v>
      </c>
      <c r="E98" s="2">
        <v>1070.64</v>
      </c>
      <c r="F98" s="2">
        <v>1013.09</v>
      </c>
      <c r="G98" s="2">
        <v>1143.38</v>
      </c>
      <c r="H98" s="2">
        <v>1063.29</v>
      </c>
    </row>
    <row r="99" spans="1:8" s="30" customFormat="1" ht="15" customHeight="1" thickBot="1">
      <c r="A99" s="23">
        <f t="shared" si="1"/>
        <v>94</v>
      </c>
      <c r="B99" s="18" t="s">
        <v>103</v>
      </c>
      <c r="C99" s="21" t="s">
        <v>13</v>
      </c>
      <c r="D99" s="2">
        <v>167.06</v>
      </c>
      <c r="E99" s="15">
        <v>186.83</v>
      </c>
      <c r="F99" s="2">
        <v>200.07</v>
      </c>
      <c r="G99" s="2">
        <v>261.39</v>
      </c>
      <c r="H99" s="2">
        <v>201.28</v>
      </c>
    </row>
    <row r="100" spans="1:8" s="30" customFormat="1" ht="15" customHeight="1" thickBot="1">
      <c r="A100" s="23">
        <f t="shared" si="1"/>
        <v>95</v>
      </c>
      <c r="B100" s="18" t="s">
        <v>104</v>
      </c>
      <c r="C100" s="21" t="s">
        <v>13</v>
      </c>
      <c r="D100" s="2">
        <v>402.62</v>
      </c>
      <c r="E100" s="15">
        <v>417.66</v>
      </c>
      <c r="F100" s="2">
        <v>386.3</v>
      </c>
      <c r="G100" s="2">
        <v>436.32</v>
      </c>
      <c r="H100" s="2">
        <v>413.64</v>
      </c>
    </row>
    <row r="101" spans="1:8" s="30" customFormat="1" ht="15" customHeight="1" thickBot="1">
      <c r="A101" s="23">
        <f t="shared" si="1"/>
        <v>96</v>
      </c>
      <c r="B101" s="18" t="s">
        <v>105</v>
      </c>
      <c r="C101" s="19" t="s">
        <v>7</v>
      </c>
      <c r="D101" s="2">
        <v>6515.75</v>
      </c>
      <c r="E101" s="15">
        <v>7805.56</v>
      </c>
      <c r="F101" s="2">
        <v>7131.71</v>
      </c>
      <c r="G101" s="2">
        <v>6990.92</v>
      </c>
      <c r="H101" s="2">
        <v>7236.4</v>
      </c>
    </row>
    <row r="102" spans="1:8" s="30" customFormat="1" ht="15" customHeight="1" thickBot="1">
      <c r="A102" s="23">
        <f t="shared" si="1"/>
        <v>97</v>
      </c>
      <c r="B102" s="18" t="s">
        <v>106</v>
      </c>
      <c r="C102" s="20" t="s">
        <v>9</v>
      </c>
      <c r="D102" s="2" t="s">
        <v>8</v>
      </c>
      <c r="E102" s="1" t="s">
        <v>8</v>
      </c>
      <c r="F102" s="1" t="s">
        <v>8</v>
      </c>
      <c r="G102" s="1" t="s">
        <v>8</v>
      </c>
      <c r="H102" s="1" t="s">
        <v>8</v>
      </c>
    </row>
    <row r="103" spans="2:8" s="30" customFormat="1" ht="12.75">
      <c r="B103" s="12"/>
      <c r="C103" s="12"/>
      <c r="D103" s="12"/>
      <c r="E103" s="12"/>
      <c r="F103" s="12"/>
      <c r="G103" s="12"/>
      <c r="H103" s="12"/>
    </row>
    <row r="104" spans="2:8" s="30" customFormat="1" ht="12.75">
      <c r="B104" s="12"/>
      <c r="C104" s="12"/>
      <c r="D104" s="12"/>
      <c r="E104" s="12"/>
      <c r="F104" s="12"/>
      <c r="G104" s="12"/>
      <c r="H104" s="12"/>
    </row>
    <row r="105" spans="2:8" s="30" customFormat="1" ht="12.75">
      <c r="B105" s="12"/>
      <c r="C105" s="12"/>
      <c r="D105" s="12"/>
      <c r="E105" s="12"/>
      <c r="F105" s="12"/>
      <c r="G105" s="12"/>
      <c r="H105" s="12"/>
    </row>
    <row r="106" spans="2:8" s="30" customFormat="1" ht="12.75">
      <c r="B106" s="12"/>
      <c r="C106" s="12"/>
      <c r="D106" s="12"/>
      <c r="E106" s="12"/>
      <c r="F106" s="12"/>
      <c r="G106" s="12"/>
      <c r="H106" s="12"/>
    </row>
    <row r="107" spans="2:8" s="30" customFormat="1" ht="12.75">
      <c r="B107" s="12"/>
      <c r="C107" s="12"/>
      <c r="D107" s="12"/>
      <c r="E107" s="12"/>
      <c r="F107" s="12"/>
      <c r="G107" s="12"/>
      <c r="H107" s="12"/>
    </row>
    <row r="108" spans="1:8" ht="12.75">
      <c r="A108" s="30"/>
      <c r="B108" s="12"/>
      <c r="C108" s="12"/>
      <c r="D108" s="12"/>
      <c r="E108" s="12"/>
      <c r="F108" s="12"/>
      <c r="G108" s="12"/>
      <c r="H108" s="12"/>
    </row>
    <row r="109" spans="1:8" ht="12.75">
      <c r="A109" s="30"/>
      <c r="B109" s="12"/>
      <c r="C109" s="12"/>
      <c r="D109" s="12"/>
      <c r="E109" s="12"/>
      <c r="F109" s="12"/>
      <c r="G109" s="12"/>
      <c r="H109" s="12"/>
    </row>
    <row r="110" spans="1:8" ht="12.75">
      <c r="A110" s="30"/>
      <c r="B110" s="12"/>
      <c r="C110" s="12"/>
      <c r="D110" s="12"/>
      <c r="E110" s="12"/>
      <c r="F110" s="12"/>
      <c r="G110" s="12"/>
      <c r="H110" s="12"/>
    </row>
    <row r="111" spans="1:8" ht="12.75">
      <c r="A111" s="30"/>
      <c r="B111" s="12"/>
      <c r="C111" s="12"/>
      <c r="D111" s="12"/>
      <c r="E111" s="12"/>
      <c r="F111" s="12"/>
      <c r="G111" s="12"/>
      <c r="H111" s="12"/>
    </row>
    <row r="112" spans="1:8" ht="12.75">
      <c r="A112" s="30"/>
      <c r="B112" s="12"/>
      <c r="C112" s="12"/>
      <c r="D112" s="12"/>
      <c r="E112" s="12"/>
      <c r="F112" s="12"/>
      <c r="G112" s="12"/>
      <c r="H112" s="12"/>
    </row>
    <row r="113" spans="1:8" ht="12.75">
      <c r="A113" s="30"/>
      <c r="B113" s="12"/>
      <c r="C113" s="12"/>
      <c r="D113" s="12"/>
      <c r="E113" s="12"/>
      <c r="F113" s="12"/>
      <c r="G113" s="12"/>
      <c r="H113" s="12"/>
    </row>
    <row r="114" spans="1:8" ht="12.75">
      <c r="A114" s="30"/>
      <c r="B114" s="12"/>
      <c r="C114" s="12"/>
      <c r="D114" s="12"/>
      <c r="E114" s="12"/>
      <c r="F114" s="12"/>
      <c r="G114" s="12"/>
      <c r="H114" s="12"/>
    </row>
    <row r="115" spans="1:8" ht="12.75">
      <c r="A115" s="30"/>
      <c r="B115" s="12"/>
      <c r="C115" s="12"/>
      <c r="D115" s="12"/>
      <c r="E115" s="12"/>
      <c r="F115" s="12"/>
      <c r="G115" s="12"/>
      <c r="H115" s="12"/>
    </row>
    <row r="116" spans="1:8" ht="12.75">
      <c r="A116" s="30"/>
      <c r="B116" s="12"/>
      <c r="C116" s="12"/>
      <c r="D116" s="12"/>
      <c r="E116" s="12"/>
      <c r="F116" s="12"/>
      <c r="G116" s="12"/>
      <c r="H116" s="12"/>
    </row>
    <row r="117" spans="1:8" ht="12.75">
      <c r="A117" s="30"/>
      <c r="B117" s="12"/>
      <c r="C117" s="12"/>
      <c r="D117" s="12"/>
      <c r="E117" s="12"/>
      <c r="F117" s="12"/>
      <c r="G117" s="12"/>
      <c r="H117" s="12"/>
    </row>
    <row r="118" spans="1:8" ht="12.75">
      <c r="A118" s="30"/>
      <c r="B118" s="12"/>
      <c r="C118" s="12"/>
      <c r="D118" s="12"/>
      <c r="E118" s="12"/>
      <c r="F118" s="12"/>
      <c r="G118" s="12"/>
      <c r="H118" s="12"/>
    </row>
    <row r="119" spans="1:8" ht="12.75">
      <c r="A119" s="30"/>
      <c r="B119" s="12"/>
      <c r="C119" s="12"/>
      <c r="D119" s="12"/>
      <c r="E119" s="12"/>
      <c r="F119" s="12"/>
      <c r="G119" s="12"/>
      <c r="H119" s="12"/>
    </row>
    <row r="120" spans="1:8" ht="12.75">
      <c r="A120" s="30"/>
      <c r="B120" s="12"/>
      <c r="C120" s="12"/>
      <c r="D120" s="12"/>
      <c r="E120" s="12"/>
      <c r="F120" s="12"/>
      <c r="G120" s="12"/>
      <c r="H120" s="12"/>
    </row>
    <row r="121" spans="1:8" ht="12.75">
      <c r="A121" s="30"/>
      <c r="B121" s="12"/>
      <c r="C121" s="12"/>
      <c r="D121" s="12"/>
      <c r="E121" s="12"/>
      <c r="F121" s="12"/>
      <c r="G121" s="12"/>
      <c r="H121" s="12"/>
    </row>
    <row r="122" spans="1:8" ht="12.75">
      <c r="A122" s="30"/>
      <c r="B122" s="12"/>
      <c r="C122" s="12"/>
      <c r="D122" s="12"/>
      <c r="E122" s="12"/>
      <c r="F122" s="12"/>
      <c r="G122" s="12"/>
      <c r="H122" s="12"/>
    </row>
    <row r="123" spans="1:8" ht="12.75">
      <c r="A123" s="30"/>
      <c r="B123" s="12"/>
      <c r="C123" s="12"/>
      <c r="D123" s="12"/>
      <c r="E123" s="12"/>
      <c r="F123" s="12"/>
      <c r="G123" s="12"/>
      <c r="H123" s="12"/>
    </row>
    <row r="124" spans="2:8" ht="12.75">
      <c r="B124" s="12"/>
      <c r="C124" s="12"/>
      <c r="D124" s="12"/>
      <c r="E124" s="12"/>
      <c r="F124" s="12"/>
      <c r="G124" s="12"/>
      <c r="H124" s="12"/>
    </row>
    <row r="125" spans="2:8" ht="12.75">
      <c r="B125" s="12"/>
      <c r="C125" s="12"/>
      <c r="D125" s="12"/>
      <c r="E125" s="12"/>
      <c r="F125" s="12"/>
      <c r="G125" s="12"/>
      <c r="H125" s="12"/>
    </row>
    <row r="126" spans="2:8" ht="12.75">
      <c r="B126" s="12"/>
      <c r="C126" s="12"/>
      <c r="D126" s="12"/>
      <c r="E126" s="12"/>
      <c r="F126" s="12"/>
      <c r="G126" s="12"/>
      <c r="H126" s="12"/>
    </row>
    <row r="127" spans="2:8" ht="12.75">
      <c r="B127" s="12"/>
      <c r="C127" s="12"/>
      <c r="D127" s="12"/>
      <c r="E127" s="12"/>
      <c r="F127" s="12"/>
      <c r="G127" s="12"/>
      <c r="H127" s="12"/>
    </row>
    <row r="128" spans="2:8" ht="12.75">
      <c r="B128" s="12"/>
      <c r="C128" s="12"/>
      <c r="D128" s="12"/>
      <c r="E128" s="12"/>
      <c r="F128" s="12"/>
      <c r="G128" s="12"/>
      <c r="H128" s="12"/>
    </row>
    <row r="129" spans="2:8" ht="12.75">
      <c r="B129" s="12"/>
      <c r="C129" s="12"/>
      <c r="D129" s="12"/>
      <c r="E129" s="12"/>
      <c r="F129" s="12"/>
      <c r="G129" s="12"/>
      <c r="H129" s="12"/>
    </row>
    <row r="130" spans="2:8" ht="12.75">
      <c r="B130" s="12"/>
      <c r="C130" s="12"/>
      <c r="D130" s="12"/>
      <c r="E130" s="12"/>
      <c r="F130" s="12"/>
      <c r="G130" s="12"/>
      <c r="H130" s="12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0"/>
      <c r="F133" s="10"/>
      <c r="G133" s="10"/>
      <c r="H133" s="10"/>
    </row>
    <row r="134" spans="2:8" ht="12.75">
      <c r="B134" s="10"/>
      <c r="C134" s="10"/>
      <c r="D134" s="10"/>
      <c r="E134" s="10"/>
      <c r="F134" s="10"/>
      <c r="G134" s="10"/>
      <c r="H134" s="10"/>
    </row>
    <row r="135" spans="2:4" ht="12.75">
      <c r="B135" s="10"/>
      <c r="C135" s="10"/>
      <c r="D135" s="10"/>
    </row>
  </sheetData>
  <sheetProtection/>
  <mergeCells count="5"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I11" sqref="I11"/>
    </sheetView>
  </sheetViews>
  <sheetFormatPr defaultColWidth="46.421875" defaultRowHeight="12.75"/>
  <cols>
    <col min="1" max="1" width="8.8515625" style="9" customWidth="1"/>
    <col min="2" max="2" width="60.28125" style="9" customWidth="1"/>
    <col min="3" max="3" width="13.7109375" style="6" customWidth="1"/>
    <col min="4" max="4" width="8.7109375" style="6" customWidth="1"/>
    <col min="5" max="8" width="8.7109375" style="9" customWidth="1"/>
    <col min="9" max="227" width="9.140625" style="9" customWidth="1"/>
    <col min="228" max="16384" width="46.421875" style="9" customWidth="1"/>
  </cols>
  <sheetData>
    <row r="1" spans="3:8" ht="12.75">
      <c r="C1" s="9"/>
      <c r="D1" s="9"/>
      <c r="H1" s="10"/>
    </row>
    <row r="2" spans="1:8" s="28" customFormat="1" ht="14.25">
      <c r="A2" s="8" t="s">
        <v>111</v>
      </c>
      <c r="C2" s="8"/>
      <c r="D2" s="8"/>
      <c r="E2" s="8"/>
      <c r="F2" s="8"/>
      <c r="G2" s="8"/>
      <c r="H2" s="8"/>
    </row>
    <row r="3" spans="2:8" s="28" customFormat="1" ht="13.5" thickBot="1">
      <c r="B3" s="11"/>
      <c r="C3" s="11"/>
      <c r="D3" s="11"/>
      <c r="E3" s="11"/>
      <c r="F3" s="11"/>
      <c r="G3" s="11"/>
      <c r="H3" s="3" t="s">
        <v>0</v>
      </c>
    </row>
    <row r="4" spans="1:8" s="28" customFormat="1" ht="15.75" customHeight="1" thickBot="1">
      <c r="A4" s="33" t="s">
        <v>107</v>
      </c>
      <c r="B4" s="35" t="s">
        <v>1</v>
      </c>
      <c r="C4" s="37" t="s">
        <v>112</v>
      </c>
      <c r="D4" s="39" t="s">
        <v>2</v>
      </c>
      <c r="E4" s="40"/>
      <c r="F4" s="40"/>
      <c r="G4" s="41"/>
      <c r="H4" s="42">
        <v>2021</v>
      </c>
    </row>
    <row r="5" spans="1:8" s="28" customFormat="1" ht="13.5" thickBot="1">
      <c r="A5" s="34"/>
      <c r="B5" s="36"/>
      <c r="C5" s="38"/>
      <c r="D5" s="25" t="s">
        <v>3</v>
      </c>
      <c r="E5" s="25" t="s">
        <v>4</v>
      </c>
      <c r="F5" s="24" t="s">
        <v>5</v>
      </c>
      <c r="G5" s="26" t="s">
        <v>6</v>
      </c>
      <c r="H5" s="43"/>
    </row>
    <row r="6" spans="1:8" s="28" customFormat="1" ht="15" customHeight="1" thickBot="1">
      <c r="A6" s="22">
        <v>1</v>
      </c>
      <c r="B6" s="4" t="s">
        <v>17</v>
      </c>
      <c r="C6" s="19" t="s">
        <v>7</v>
      </c>
      <c r="D6" s="2">
        <v>393.06</v>
      </c>
      <c r="E6" s="13">
        <v>375.9</v>
      </c>
      <c r="F6" s="2">
        <v>373.37</v>
      </c>
      <c r="G6" s="2">
        <v>471.29</v>
      </c>
      <c r="H6" s="2">
        <v>399.88</v>
      </c>
    </row>
    <row r="7" spans="1:8" s="28" customFormat="1" ht="15" customHeight="1" thickBot="1">
      <c r="A7" s="23">
        <f>A6+1</f>
        <v>2</v>
      </c>
      <c r="B7" s="4" t="s">
        <v>18</v>
      </c>
      <c r="C7" s="19" t="s">
        <v>7</v>
      </c>
      <c r="D7" s="2">
        <v>401.45</v>
      </c>
      <c r="E7" s="13">
        <v>372.08</v>
      </c>
      <c r="F7" s="2">
        <v>418.07</v>
      </c>
      <c r="G7" s="2">
        <v>506.13</v>
      </c>
      <c r="H7" s="2">
        <v>424.52</v>
      </c>
    </row>
    <row r="8" spans="1:8" s="28" customFormat="1" ht="15" customHeight="1" thickBot="1">
      <c r="A8" s="23">
        <f aca="true" t="shared" si="0" ref="A8:A71">A7+1</f>
        <v>3</v>
      </c>
      <c r="B8" s="4" t="s">
        <v>19</v>
      </c>
      <c r="C8" s="19" t="s">
        <v>7</v>
      </c>
      <c r="D8" s="2">
        <v>328.44</v>
      </c>
      <c r="E8" s="13">
        <v>340.67</v>
      </c>
      <c r="F8" s="2">
        <v>341.8</v>
      </c>
      <c r="G8" s="2">
        <v>417.16</v>
      </c>
      <c r="H8" s="2">
        <v>357.13</v>
      </c>
    </row>
    <row r="9" spans="1:8" s="28" customFormat="1" ht="15" customHeight="1" thickBot="1">
      <c r="A9" s="23">
        <f t="shared" si="0"/>
        <v>4</v>
      </c>
      <c r="B9" s="4" t="s">
        <v>20</v>
      </c>
      <c r="C9" s="19" t="s">
        <v>7</v>
      </c>
      <c r="D9" s="2">
        <v>336.29</v>
      </c>
      <c r="E9" s="13">
        <v>327.04</v>
      </c>
      <c r="F9" s="2">
        <v>348.41</v>
      </c>
      <c r="G9" s="2">
        <v>410.91</v>
      </c>
      <c r="H9" s="2">
        <v>350.68</v>
      </c>
    </row>
    <row r="10" spans="1:8" s="28" customFormat="1" ht="15" customHeight="1" thickBot="1">
      <c r="A10" s="23">
        <f t="shared" si="0"/>
        <v>5</v>
      </c>
      <c r="B10" s="4" t="s">
        <v>21</v>
      </c>
      <c r="C10" s="1" t="s">
        <v>7</v>
      </c>
      <c r="D10" s="2">
        <v>355.28</v>
      </c>
      <c r="E10" s="13">
        <v>374.66</v>
      </c>
      <c r="F10" s="13">
        <v>355.23</v>
      </c>
      <c r="G10" s="2">
        <v>413.76</v>
      </c>
      <c r="H10" s="2">
        <v>374.56</v>
      </c>
    </row>
    <row r="11" spans="1:8" s="28" customFormat="1" ht="15" customHeight="1" thickBot="1">
      <c r="A11" s="23">
        <f t="shared" si="0"/>
        <v>6</v>
      </c>
      <c r="B11" s="4" t="s">
        <v>22</v>
      </c>
      <c r="C11" s="19" t="s">
        <v>7</v>
      </c>
      <c r="D11" s="2">
        <v>376.85</v>
      </c>
      <c r="E11" s="13">
        <v>402.73</v>
      </c>
      <c r="F11" s="2">
        <v>390.72</v>
      </c>
      <c r="G11" s="2">
        <v>440.11</v>
      </c>
      <c r="H11" s="2">
        <v>402.71</v>
      </c>
    </row>
    <row r="12" spans="1:8" s="28" customFormat="1" ht="15" customHeight="1" thickBot="1">
      <c r="A12" s="23">
        <f t="shared" si="0"/>
        <v>7</v>
      </c>
      <c r="B12" s="4" t="s">
        <v>108</v>
      </c>
      <c r="C12" s="19" t="s">
        <v>7</v>
      </c>
      <c r="D12" s="2">
        <v>673.83</v>
      </c>
      <c r="E12" s="13">
        <v>720</v>
      </c>
      <c r="F12" s="2" t="s">
        <v>8</v>
      </c>
      <c r="G12" s="2">
        <v>587.79</v>
      </c>
      <c r="H12" s="2">
        <v>670.32</v>
      </c>
    </row>
    <row r="13" spans="1:8" s="28" customFormat="1" ht="15" customHeight="1" thickBot="1">
      <c r="A13" s="23">
        <f t="shared" si="0"/>
        <v>8</v>
      </c>
      <c r="B13" s="4" t="s">
        <v>23</v>
      </c>
      <c r="C13" s="20" t="s">
        <v>7</v>
      </c>
      <c r="D13" s="2">
        <v>342.97</v>
      </c>
      <c r="E13" s="13">
        <v>342.97</v>
      </c>
      <c r="F13" s="2">
        <v>400</v>
      </c>
      <c r="G13" s="2">
        <v>486.94</v>
      </c>
      <c r="H13" s="2">
        <v>397.03</v>
      </c>
    </row>
    <row r="14" spans="1:8" s="28" customFormat="1" ht="15" customHeight="1" thickBot="1">
      <c r="A14" s="23">
        <f t="shared" si="0"/>
        <v>9</v>
      </c>
      <c r="B14" s="4" t="s">
        <v>24</v>
      </c>
      <c r="C14" s="20" t="s">
        <v>7</v>
      </c>
      <c r="D14" s="2">
        <v>312.42</v>
      </c>
      <c r="E14" s="13">
        <v>330.28</v>
      </c>
      <c r="F14" s="2">
        <v>319.36</v>
      </c>
      <c r="G14" s="2">
        <v>416.04</v>
      </c>
      <c r="H14" s="2">
        <v>320.12</v>
      </c>
    </row>
    <row r="15" spans="1:8" s="28" customFormat="1" ht="15" customHeight="1" thickBot="1">
      <c r="A15" s="23">
        <f t="shared" si="0"/>
        <v>10</v>
      </c>
      <c r="B15" s="4" t="s">
        <v>25</v>
      </c>
      <c r="C15" s="20" t="s">
        <v>7</v>
      </c>
      <c r="D15" s="2">
        <v>802.94</v>
      </c>
      <c r="E15" s="2">
        <v>753.58</v>
      </c>
      <c r="F15" s="2">
        <v>947.78</v>
      </c>
      <c r="G15" s="2">
        <v>1000.58</v>
      </c>
      <c r="H15" s="2">
        <v>932.59</v>
      </c>
    </row>
    <row r="16" spans="1:8" s="28" customFormat="1" ht="15" customHeight="1" thickBot="1">
      <c r="A16" s="23">
        <f t="shared" si="0"/>
        <v>11</v>
      </c>
      <c r="B16" s="4" t="s">
        <v>26</v>
      </c>
      <c r="C16" s="20" t="s">
        <v>7</v>
      </c>
      <c r="D16" s="2">
        <v>963.02</v>
      </c>
      <c r="E16" s="2">
        <v>999.81</v>
      </c>
      <c r="F16" s="2">
        <v>938.25</v>
      </c>
      <c r="G16" s="2">
        <v>1074.63</v>
      </c>
      <c r="H16" s="2">
        <v>997.72</v>
      </c>
    </row>
    <row r="17" spans="1:8" s="11" customFormat="1" ht="15" customHeight="1" thickBot="1">
      <c r="A17" s="23">
        <f t="shared" si="0"/>
        <v>12</v>
      </c>
      <c r="B17" s="4" t="s">
        <v>27</v>
      </c>
      <c r="C17" s="20" t="s">
        <v>7</v>
      </c>
      <c r="D17" s="2">
        <v>918.33</v>
      </c>
      <c r="E17" s="13">
        <v>949.93</v>
      </c>
      <c r="F17" s="2">
        <v>852.81</v>
      </c>
      <c r="G17" s="2">
        <v>1055.24</v>
      </c>
      <c r="H17" s="2">
        <v>911.98</v>
      </c>
    </row>
    <row r="18" spans="1:8" s="28" customFormat="1" ht="15" customHeight="1" thickBot="1">
      <c r="A18" s="23">
        <f t="shared" si="0"/>
        <v>13</v>
      </c>
      <c r="B18" s="4" t="s">
        <v>28</v>
      </c>
      <c r="C18" s="20" t="s">
        <v>7</v>
      </c>
      <c r="D18" s="2">
        <v>2216.67</v>
      </c>
      <c r="E18" s="13" t="s">
        <v>8</v>
      </c>
      <c r="F18" s="2">
        <v>2200</v>
      </c>
      <c r="G18" s="2">
        <v>2200</v>
      </c>
      <c r="H18" s="2">
        <v>2211.34</v>
      </c>
    </row>
    <row r="19" spans="1:8" s="28" customFormat="1" ht="15" customHeight="1" thickBot="1">
      <c r="A19" s="23">
        <f t="shared" si="0"/>
        <v>14</v>
      </c>
      <c r="B19" s="16" t="s">
        <v>29</v>
      </c>
      <c r="C19" s="20" t="s">
        <v>7</v>
      </c>
      <c r="D19" s="2">
        <v>435.85</v>
      </c>
      <c r="E19" s="13">
        <v>584.72</v>
      </c>
      <c r="F19" s="2">
        <v>425.94</v>
      </c>
      <c r="G19" s="2">
        <v>589.42</v>
      </c>
      <c r="H19" s="2">
        <v>459.34</v>
      </c>
    </row>
    <row r="20" spans="1:8" s="28" customFormat="1" ht="15" customHeight="1" thickBot="1">
      <c r="A20" s="23">
        <f t="shared" si="0"/>
        <v>15</v>
      </c>
      <c r="B20" s="4" t="s">
        <v>30</v>
      </c>
      <c r="C20" s="20" t="s">
        <v>7</v>
      </c>
      <c r="D20" s="2">
        <v>2001.5</v>
      </c>
      <c r="E20" s="13">
        <v>2000</v>
      </c>
      <c r="F20" s="2">
        <v>1892.36</v>
      </c>
      <c r="G20" s="2">
        <v>1794.56</v>
      </c>
      <c r="H20" s="2">
        <v>1928.38</v>
      </c>
    </row>
    <row r="21" spans="1:8" s="28" customFormat="1" ht="15" customHeight="1" thickBot="1">
      <c r="A21" s="23">
        <f t="shared" si="0"/>
        <v>16</v>
      </c>
      <c r="B21" s="4" t="s">
        <v>31</v>
      </c>
      <c r="C21" s="20" t="s">
        <v>7</v>
      </c>
      <c r="D21" s="2">
        <v>1577.81</v>
      </c>
      <c r="E21" s="13">
        <v>1663.16</v>
      </c>
      <c r="F21" s="13">
        <v>1700</v>
      </c>
      <c r="G21" s="2">
        <v>2102.22</v>
      </c>
      <c r="H21" s="2">
        <v>1803.92</v>
      </c>
    </row>
    <row r="22" spans="1:8" s="28" customFormat="1" ht="15" customHeight="1" thickBot="1">
      <c r="A22" s="23">
        <f t="shared" si="0"/>
        <v>17</v>
      </c>
      <c r="B22" s="4" t="s">
        <v>32</v>
      </c>
      <c r="C22" s="20" t="s">
        <v>7</v>
      </c>
      <c r="D22" s="2">
        <v>6605.51</v>
      </c>
      <c r="E22" s="13" t="s">
        <v>8</v>
      </c>
      <c r="F22" s="2" t="s">
        <v>8</v>
      </c>
      <c r="G22" s="13">
        <v>8310.55</v>
      </c>
      <c r="H22" s="2">
        <v>7200.56</v>
      </c>
    </row>
    <row r="23" spans="1:8" s="28" customFormat="1" ht="15" customHeight="1" thickBot="1">
      <c r="A23" s="23">
        <f t="shared" si="0"/>
        <v>18</v>
      </c>
      <c r="B23" s="4" t="s">
        <v>33</v>
      </c>
      <c r="C23" s="20" t="s">
        <v>7</v>
      </c>
      <c r="D23" s="2">
        <v>2412.24</v>
      </c>
      <c r="E23" s="2" t="s">
        <v>8</v>
      </c>
      <c r="F23" s="13">
        <v>3556.7</v>
      </c>
      <c r="G23" s="2">
        <v>4594.5</v>
      </c>
      <c r="H23" s="2">
        <v>3744.66</v>
      </c>
    </row>
    <row r="24" spans="1:8" s="28" customFormat="1" ht="15" customHeight="1" thickBot="1">
      <c r="A24" s="23">
        <f t="shared" si="0"/>
        <v>19</v>
      </c>
      <c r="B24" s="4" t="s">
        <v>34</v>
      </c>
      <c r="C24" s="20" t="s">
        <v>7</v>
      </c>
      <c r="D24" s="2">
        <v>3550</v>
      </c>
      <c r="E24" s="2" t="s">
        <v>8</v>
      </c>
      <c r="F24" s="2">
        <v>3550</v>
      </c>
      <c r="G24" s="2">
        <v>3600</v>
      </c>
      <c r="H24" s="2">
        <v>3574.99</v>
      </c>
    </row>
    <row r="25" spans="1:8" s="28" customFormat="1" ht="15" customHeight="1" thickBot="1">
      <c r="A25" s="23">
        <f t="shared" si="0"/>
        <v>20</v>
      </c>
      <c r="B25" s="4" t="s">
        <v>35</v>
      </c>
      <c r="C25" s="20" t="s">
        <v>7</v>
      </c>
      <c r="D25" s="13" t="s">
        <v>8</v>
      </c>
      <c r="E25" s="2" t="s">
        <v>8</v>
      </c>
      <c r="F25" s="13">
        <v>800</v>
      </c>
      <c r="G25" s="2">
        <v>1122.67</v>
      </c>
      <c r="H25" s="2">
        <v>890.14</v>
      </c>
    </row>
    <row r="26" spans="1:8" s="28" customFormat="1" ht="15" customHeight="1" thickBot="1">
      <c r="A26" s="23">
        <f t="shared" si="0"/>
        <v>21</v>
      </c>
      <c r="B26" s="4" t="s">
        <v>36</v>
      </c>
      <c r="C26" s="20" t="s">
        <v>9</v>
      </c>
      <c r="D26" s="13" t="s">
        <v>8</v>
      </c>
      <c r="E26" s="7" t="s">
        <v>8</v>
      </c>
      <c r="F26" s="13" t="s">
        <v>8</v>
      </c>
      <c r="G26" s="2">
        <v>15.47</v>
      </c>
      <c r="H26" s="2">
        <v>11.4</v>
      </c>
    </row>
    <row r="27" spans="1:8" s="28" customFormat="1" ht="15" customHeight="1" thickBot="1">
      <c r="A27" s="23">
        <f t="shared" si="0"/>
        <v>22</v>
      </c>
      <c r="B27" s="4" t="s">
        <v>109</v>
      </c>
      <c r="C27" s="20" t="s">
        <v>9</v>
      </c>
      <c r="D27" s="13" t="s">
        <v>8</v>
      </c>
      <c r="E27" s="13">
        <v>1.9</v>
      </c>
      <c r="F27" s="7">
        <v>1.8</v>
      </c>
      <c r="G27" s="13">
        <v>2.98</v>
      </c>
      <c r="H27" s="2">
        <v>2.42</v>
      </c>
    </row>
    <row r="28" spans="1:8" s="28" customFormat="1" ht="15" customHeight="1" thickBot="1">
      <c r="A28" s="23">
        <f t="shared" si="0"/>
        <v>23</v>
      </c>
      <c r="B28" s="4" t="s">
        <v>110</v>
      </c>
      <c r="C28" s="20" t="s">
        <v>9</v>
      </c>
      <c r="D28" s="13" t="s">
        <v>8</v>
      </c>
      <c r="E28" s="13">
        <v>0.83</v>
      </c>
      <c r="F28" s="7">
        <v>0.95</v>
      </c>
      <c r="G28" s="2">
        <v>0.95</v>
      </c>
      <c r="H28" s="2">
        <v>0.95</v>
      </c>
    </row>
    <row r="29" spans="1:8" s="28" customFormat="1" ht="15" customHeight="1" thickBot="1">
      <c r="A29" s="23">
        <f t="shared" si="0"/>
        <v>24</v>
      </c>
      <c r="B29" s="4" t="s">
        <v>37</v>
      </c>
      <c r="C29" s="20" t="s">
        <v>9</v>
      </c>
      <c r="D29" s="13" t="s">
        <v>8</v>
      </c>
      <c r="E29" s="13" t="s">
        <v>8</v>
      </c>
      <c r="F29" s="2">
        <v>3.91</v>
      </c>
      <c r="G29" s="13">
        <v>9</v>
      </c>
      <c r="H29" s="2">
        <v>4.75</v>
      </c>
    </row>
    <row r="30" spans="1:8" s="28" customFormat="1" ht="15" customHeight="1" thickBot="1">
      <c r="A30" s="23">
        <f t="shared" si="0"/>
        <v>25</v>
      </c>
      <c r="B30" s="4" t="s">
        <v>38</v>
      </c>
      <c r="C30" s="1" t="s">
        <v>9</v>
      </c>
      <c r="D30" s="13" t="s">
        <v>8</v>
      </c>
      <c r="E30" s="13">
        <v>1.82</v>
      </c>
      <c r="F30" s="2">
        <v>1.94</v>
      </c>
      <c r="G30" s="2" t="s">
        <v>8</v>
      </c>
      <c r="H30" s="2">
        <v>1.83</v>
      </c>
    </row>
    <row r="31" spans="1:8" s="28" customFormat="1" ht="15" customHeight="1" thickBot="1">
      <c r="A31" s="23">
        <f t="shared" si="0"/>
        <v>26</v>
      </c>
      <c r="B31" s="4" t="s">
        <v>39</v>
      </c>
      <c r="C31" s="1" t="s">
        <v>9</v>
      </c>
      <c r="D31" s="13" t="s">
        <v>8</v>
      </c>
      <c r="E31" s="2">
        <v>0.5</v>
      </c>
      <c r="F31" s="2">
        <v>0.69</v>
      </c>
      <c r="G31" s="2">
        <v>0.66</v>
      </c>
      <c r="H31" s="2">
        <v>0.67</v>
      </c>
    </row>
    <row r="32" spans="1:8" s="28" customFormat="1" ht="15" customHeight="1" thickBot="1">
      <c r="A32" s="23">
        <f t="shared" si="0"/>
        <v>27</v>
      </c>
      <c r="B32" s="4" t="s">
        <v>40</v>
      </c>
      <c r="C32" s="1" t="s">
        <v>9</v>
      </c>
      <c r="D32" s="2">
        <v>2.89</v>
      </c>
      <c r="E32" s="2">
        <v>2.3</v>
      </c>
      <c r="F32" s="2">
        <v>2.3</v>
      </c>
      <c r="G32" s="2">
        <v>1.1</v>
      </c>
      <c r="H32" s="2">
        <v>1.63</v>
      </c>
    </row>
    <row r="33" spans="1:8" s="28" customFormat="1" ht="15" customHeight="1" thickBot="1">
      <c r="A33" s="23">
        <f t="shared" si="0"/>
        <v>28</v>
      </c>
      <c r="B33" s="4" t="s">
        <v>41</v>
      </c>
      <c r="C33" s="20" t="s">
        <v>9</v>
      </c>
      <c r="D33" s="2">
        <v>1.32</v>
      </c>
      <c r="E33" s="2">
        <v>1.46</v>
      </c>
      <c r="F33" s="2">
        <v>0.92</v>
      </c>
      <c r="G33" s="2">
        <v>1.2</v>
      </c>
      <c r="H33" s="2">
        <v>1.1</v>
      </c>
    </row>
    <row r="34" spans="1:8" s="11" customFormat="1" ht="15" customHeight="1" thickBot="1">
      <c r="A34" s="23">
        <f t="shared" si="0"/>
        <v>29</v>
      </c>
      <c r="B34" s="16" t="s">
        <v>14</v>
      </c>
      <c r="C34" s="20" t="s">
        <v>9</v>
      </c>
      <c r="D34" s="2">
        <v>0.1</v>
      </c>
      <c r="E34" s="13">
        <v>0.1</v>
      </c>
      <c r="F34" s="2">
        <v>0.1</v>
      </c>
      <c r="G34" s="2">
        <v>0.1</v>
      </c>
      <c r="H34" s="2">
        <v>0.1</v>
      </c>
    </row>
    <row r="35" spans="1:8" s="28" customFormat="1" ht="15" customHeight="1" thickBot="1">
      <c r="A35" s="23">
        <f t="shared" si="0"/>
        <v>30</v>
      </c>
      <c r="B35" s="4" t="s">
        <v>15</v>
      </c>
      <c r="C35" s="20" t="s">
        <v>9</v>
      </c>
      <c r="D35" s="2">
        <v>0.17</v>
      </c>
      <c r="E35" s="13">
        <v>0.17</v>
      </c>
      <c r="F35" s="2">
        <v>0.15</v>
      </c>
      <c r="G35" s="2">
        <v>0.16</v>
      </c>
      <c r="H35" s="2">
        <v>0.16</v>
      </c>
    </row>
    <row r="36" spans="1:8" s="28" customFormat="1" ht="15" customHeight="1" thickBot="1">
      <c r="A36" s="23">
        <f t="shared" si="0"/>
        <v>31</v>
      </c>
      <c r="B36" s="16" t="s">
        <v>16</v>
      </c>
      <c r="C36" s="20" t="s">
        <v>9</v>
      </c>
      <c r="D36" s="2">
        <v>0.23</v>
      </c>
      <c r="E36" s="13">
        <v>0.21</v>
      </c>
      <c r="F36" s="2">
        <v>0.2</v>
      </c>
      <c r="G36" s="2">
        <v>0.22</v>
      </c>
      <c r="H36" s="2">
        <v>0.21</v>
      </c>
    </row>
    <row r="37" spans="1:8" s="28" customFormat="1" ht="15" customHeight="1" thickBot="1">
      <c r="A37" s="23">
        <f t="shared" si="0"/>
        <v>32</v>
      </c>
      <c r="B37" s="5" t="s">
        <v>42</v>
      </c>
      <c r="C37" s="20" t="s">
        <v>7</v>
      </c>
      <c r="D37" s="13" t="s">
        <v>8</v>
      </c>
      <c r="E37" s="13">
        <v>746.3</v>
      </c>
      <c r="F37" s="2">
        <v>618.18</v>
      </c>
      <c r="G37" s="2">
        <v>683.96</v>
      </c>
      <c r="H37" s="2">
        <v>631.72</v>
      </c>
    </row>
    <row r="38" spans="1:8" s="28" customFormat="1" ht="15" customHeight="1" thickBot="1">
      <c r="A38" s="23">
        <f t="shared" si="0"/>
        <v>33</v>
      </c>
      <c r="B38" s="5" t="s">
        <v>43</v>
      </c>
      <c r="C38" s="20" t="s">
        <v>7</v>
      </c>
      <c r="D38" s="2">
        <v>1349.72</v>
      </c>
      <c r="E38" s="13">
        <v>1427.37</v>
      </c>
      <c r="F38" s="2">
        <v>1076.02</v>
      </c>
      <c r="G38" s="2">
        <v>1164.99</v>
      </c>
      <c r="H38" s="2">
        <v>1224.06</v>
      </c>
    </row>
    <row r="39" spans="1:8" s="28" customFormat="1" ht="15" customHeight="1" thickBot="1">
      <c r="A39" s="23">
        <f t="shared" si="0"/>
        <v>34</v>
      </c>
      <c r="B39" s="5" t="s">
        <v>44</v>
      </c>
      <c r="C39" s="20" t="s">
        <v>7</v>
      </c>
      <c r="D39" s="13">
        <v>420.5</v>
      </c>
      <c r="E39" s="13">
        <v>402.92</v>
      </c>
      <c r="F39" s="2">
        <v>356.75</v>
      </c>
      <c r="G39" s="2">
        <v>473.04</v>
      </c>
      <c r="H39" s="2">
        <v>461.79</v>
      </c>
    </row>
    <row r="40" spans="1:8" s="28" customFormat="1" ht="15" customHeight="1" thickBot="1">
      <c r="A40" s="23">
        <f t="shared" si="0"/>
        <v>35</v>
      </c>
      <c r="B40" s="5" t="s">
        <v>45</v>
      </c>
      <c r="C40" s="20" t="s">
        <v>12</v>
      </c>
      <c r="D40" s="2">
        <v>0.46</v>
      </c>
      <c r="E40" s="2">
        <v>0.45</v>
      </c>
      <c r="F40" s="2">
        <v>0.56</v>
      </c>
      <c r="G40" s="2">
        <v>0.62</v>
      </c>
      <c r="H40" s="2">
        <v>0.51</v>
      </c>
    </row>
    <row r="41" spans="1:8" s="28" customFormat="1" ht="15" customHeight="1" thickBot="1">
      <c r="A41" s="23">
        <f t="shared" si="0"/>
        <v>36</v>
      </c>
      <c r="B41" s="5" t="s">
        <v>46</v>
      </c>
      <c r="C41" s="19" t="s">
        <v>7</v>
      </c>
      <c r="D41" s="13" t="s">
        <v>8</v>
      </c>
      <c r="E41" s="13">
        <v>1042</v>
      </c>
      <c r="F41" s="2">
        <v>803.37</v>
      </c>
      <c r="G41" s="2" t="s">
        <v>8</v>
      </c>
      <c r="H41" s="2">
        <v>816.81</v>
      </c>
    </row>
    <row r="42" spans="1:8" s="28" customFormat="1" ht="15" customHeight="1" thickBot="1">
      <c r="A42" s="23">
        <f t="shared" si="0"/>
        <v>37</v>
      </c>
      <c r="B42" s="5" t="s">
        <v>47</v>
      </c>
      <c r="C42" s="19" t="s">
        <v>7</v>
      </c>
      <c r="D42" s="2">
        <v>1857.27</v>
      </c>
      <c r="E42" s="13">
        <v>1185.22</v>
      </c>
      <c r="F42" s="2">
        <v>1082.71</v>
      </c>
      <c r="G42" s="2">
        <v>1197.78</v>
      </c>
      <c r="H42" s="2">
        <v>1210.62</v>
      </c>
    </row>
    <row r="43" spans="1:8" s="28" customFormat="1" ht="15" customHeight="1" thickBot="1">
      <c r="A43" s="23">
        <f t="shared" si="0"/>
        <v>38</v>
      </c>
      <c r="B43" s="5" t="s">
        <v>48</v>
      </c>
      <c r="C43" s="19" t="s">
        <v>7</v>
      </c>
      <c r="D43" s="2">
        <v>423.54</v>
      </c>
      <c r="E43" s="13">
        <v>466.86</v>
      </c>
      <c r="F43" s="2">
        <v>470.3</v>
      </c>
      <c r="G43" s="2">
        <v>527.88</v>
      </c>
      <c r="H43" s="2">
        <v>487.05</v>
      </c>
    </row>
    <row r="44" spans="1:8" s="28" customFormat="1" ht="15" customHeight="1" thickBot="1">
      <c r="A44" s="23">
        <f t="shared" si="0"/>
        <v>39</v>
      </c>
      <c r="B44" s="5" t="s">
        <v>49</v>
      </c>
      <c r="C44" s="19" t="s">
        <v>7</v>
      </c>
      <c r="D44" s="2">
        <v>312.11</v>
      </c>
      <c r="E44" s="13">
        <v>316.65</v>
      </c>
      <c r="F44" s="2">
        <v>321.12</v>
      </c>
      <c r="G44" s="2">
        <v>387.15</v>
      </c>
      <c r="H44" s="2">
        <v>334.93</v>
      </c>
    </row>
    <row r="45" spans="1:8" s="28" customFormat="1" ht="15" customHeight="1" thickBot="1">
      <c r="A45" s="23">
        <f t="shared" si="0"/>
        <v>40</v>
      </c>
      <c r="B45" s="5" t="s">
        <v>50</v>
      </c>
      <c r="C45" s="19" t="s">
        <v>7</v>
      </c>
      <c r="D45" s="13" t="s">
        <v>8</v>
      </c>
      <c r="E45" s="13">
        <v>500</v>
      </c>
      <c r="F45" s="2">
        <v>530</v>
      </c>
      <c r="G45" s="2">
        <v>520</v>
      </c>
      <c r="H45" s="2">
        <v>506.23</v>
      </c>
    </row>
    <row r="46" spans="1:8" s="28" customFormat="1" ht="15" customHeight="1" thickBot="1">
      <c r="A46" s="23">
        <f t="shared" si="0"/>
        <v>41</v>
      </c>
      <c r="B46" s="5" t="s">
        <v>51</v>
      </c>
      <c r="C46" s="19" t="s">
        <v>7</v>
      </c>
      <c r="D46" s="2" t="s">
        <v>8</v>
      </c>
      <c r="E46" s="2">
        <v>660</v>
      </c>
      <c r="F46" s="2">
        <v>525</v>
      </c>
      <c r="G46" s="2">
        <v>350</v>
      </c>
      <c r="H46" s="2">
        <v>570.54</v>
      </c>
    </row>
    <row r="47" spans="1:8" s="28" customFormat="1" ht="15" customHeight="1" thickBot="1">
      <c r="A47" s="23">
        <f t="shared" si="0"/>
        <v>42</v>
      </c>
      <c r="B47" s="5" t="s">
        <v>52</v>
      </c>
      <c r="C47" s="20" t="s">
        <v>7</v>
      </c>
      <c r="D47" s="2">
        <v>3944.42</v>
      </c>
      <c r="E47" s="13">
        <v>5688.89</v>
      </c>
      <c r="F47" s="2">
        <v>4521.56</v>
      </c>
      <c r="G47" s="2">
        <v>4398.33</v>
      </c>
      <c r="H47" s="2">
        <v>4826.35</v>
      </c>
    </row>
    <row r="48" spans="1:8" s="28" customFormat="1" ht="15" customHeight="1" thickBot="1">
      <c r="A48" s="23">
        <f t="shared" si="0"/>
        <v>43</v>
      </c>
      <c r="B48" s="5" t="s">
        <v>53</v>
      </c>
      <c r="C48" s="20" t="s">
        <v>12</v>
      </c>
      <c r="D48" s="2">
        <v>0.32</v>
      </c>
      <c r="E48" s="2">
        <v>0.29</v>
      </c>
      <c r="F48" s="2">
        <v>0.3</v>
      </c>
      <c r="G48" s="2">
        <v>0.4</v>
      </c>
      <c r="H48" s="2">
        <v>0.33</v>
      </c>
    </row>
    <row r="49" spans="1:8" s="28" customFormat="1" ht="15" customHeight="1" thickBot="1">
      <c r="A49" s="23">
        <f t="shared" si="0"/>
        <v>44</v>
      </c>
      <c r="B49" s="5" t="s">
        <v>54</v>
      </c>
      <c r="C49" s="19" t="s">
        <v>7</v>
      </c>
      <c r="D49" s="13" t="s">
        <v>8</v>
      </c>
      <c r="E49" s="2">
        <v>990</v>
      </c>
      <c r="F49" s="2">
        <v>830.86</v>
      </c>
      <c r="G49" s="2">
        <v>746.75</v>
      </c>
      <c r="H49" s="2">
        <v>819.64</v>
      </c>
    </row>
    <row r="50" spans="1:8" s="28" customFormat="1" ht="15" customHeight="1" thickBot="1">
      <c r="A50" s="23">
        <f t="shared" si="0"/>
        <v>45</v>
      </c>
      <c r="B50" s="5" t="s">
        <v>55</v>
      </c>
      <c r="C50" s="19" t="s">
        <v>7</v>
      </c>
      <c r="D50" s="13" t="s">
        <v>8</v>
      </c>
      <c r="E50" s="2">
        <v>273.07</v>
      </c>
      <c r="F50" s="2">
        <v>254.31</v>
      </c>
      <c r="G50" s="2" t="s">
        <v>8</v>
      </c>
      <c r="H50" s="2">
        <v>254.34</v>
      </c>
    </row>
    <row r="51" spans="1:8" s="28" customFormat="1" ht="15" customHeight="1" thickBot="1">
      <c r="A51" s="23">
        <f t="shared" si="0"/>
        <v>46</v>
      </c>
      <c r="B51" s="5" t="s">
        <v>56</v>
      </c>
      <c r="C51" s="19" t="s">
        <v>7</v>
      </c>
      <c r="D51" s="13">
        <v>410.85</v>
      </c>
      <c r="E51" s="13">
        <v>410.85</v>
      </c>
      <c r="F51" s="2">
        <v>428.33</v>
      </c>
      <c r="G51" s="2">
        <v>422.73</v>
      </c>
      <c r="H51" s="2">
        <v>422.89</v>
      </c>
    </row>
    <row r="52" spans="1:8" s="28" customFormat="1" ht="15" customHeight="1" thickBot="1">
      <c r="A52" s="23">
        <f t="shared" si="0"/>
        <v>47</v>
      </c>
      <c r="B52" s="5" t="s">
        <v>10</v>
      </c>
      <c r="C52" s="19" t="s">
        <v>7</v>
      </c>
      <c r="D52" s="2">
        <v>388.03</v>
      </c>
      <c r="E52" s="2">
        <v>327.45</v>
      </c>
      <c r="F52" s="2">
        <v>355.48</v>
      </c>
      <c r="G52" s="2">
        <v>455.34</v>
      </c>
      <c r="H52" s="2">
        <v>387.97</v>
      </c>
    </row>
    <row r="53" spans="1:8" s="28" customFormat="1" ht="15" customHeight="1" thickBot="1">
      <c r="A53" s="23">
        <f t="shared" si="0"/>
        <v>48</v>
      </c>
      <c r="B53" s="5" t="s">
        <v>57</v>
      </c>
      <c r="C53" s="19" t="s">
        <v>7</v>
      </c>
      <c r="D53" s="2">
        <v>605.48</v>
      </c>
      <c r="E53" s="13">
        <v>532.17</v>
      </c>
      <c r="F53" s="2">
        <v>554.91</v>
      </c>
      <c r="G53" s="2">
        <v>557.81</v>
      </c>
      <c r="H53" s="2">
        <v>557.28</v>
      </c>
    </row>
    <row r="54" spans="1:8" s="28" customFormat="1" ht="15" customHeight="1" thickBot="1">
      <c r="A54" s="23">
        <f t="shared" si="0"/>
        <v>49</v>
      </c>
      <c r="B54" s="5" t="s">
        <v>58</v>
      </c>
      <c r="C54" s="19" t="s">
        <v>7</v>
      </c>
      <c r="D54" s="2">
        <v>1258.35</v>
      </c>
      <c r="E54" s="13">
        <v>1258.35</v>
      </c>
      <c r="F54" s="2">
        <v>829.6</v>
      </c>
      <c r="G54" s="7">
        <v>778.7</v>
      </c>
      <c r="H54" s="2">
        <v>832.3</v>
      </c>
    </row>
    <row r="55" spans="1:8" s="28" customFormat="1" ht="15" customHeight="1" thickBot="1">
      <c r="A55" s="23">
        <f t="shared" si="0"/>
        <v>50</v>
      </c>
      <c r="B55" s="5" t="s">
        <v>59</v>
      </c>
      <c r="C55" s="19" t="s">
        <v>7</v>
      </c>
      <c r="D55" s="13" t="s">
        <v>8</v>
      </c>
      <c r="E55" s="13">
        <v>1100</v>
      </c>
      <c r="F55" s="2">
        <v>834.54</v>
      </c>
      <c r="G55" s="13">
        <v>570.75</v>
      </c>
      <c r="H55" s="2">
        <v>984.12</v>
      </c>
    </row>
    <row r="56" spans="1:8" s="28" customFormat="1" ht="15" customHeight="1" thickBot="1">
      <c r="A56" s="23">
        <f t="shared" si="0"/>
        <v>51</v>
      </c>
      <c r="B56" s="5" t="s">
        <v>60</v>
      </c>
      <c r="C56" s="19" t="s">
        <v>7</v>
      </c>
      <c r="D56" s="13" t="s">
        <v>8</v>
      </c>
      <c r="E56" s="13">
        <v>1356.09</v>
      </c>
      <c r="F56" s="2">
        <v>1094.51</v>
      </c>
      <c r="G56" s="7" t="s">
        <v>8</v>
      </c>
      <c r="H56" s="2">
        <v>1333</v>
      </c>
    </row>
    <row r="57" spans="1:8" s="28" customFormat="1" ht="15" customHeight="1" thickBot="1">
      <c r="A57" s="23">
        <f t="shared" si="0"/>
        <v>52</v>
      </c>
      <c r="B57" s="5" t="s">
        <v>61</v>
      </c>
      <c r="C57" s="19" t="s">
        <v>7</v>
      </c>
      <c r="D57" s="13" t="s">
        <v>8</v>
      </c>
      <c r="E57" s="13">
        <v>450</v>
      </c>
      <c r="F57" s="2">
        <v>414.06</v>
      </c>
      <c r="G57" s="13">
        <v>408.07</v>
      </c>
      <c r="H57" s="2">
        <v>419.21</v>
      </c>
    </row>
    <row r="58" spans="1:8" s="28" customFormat="1" ht="15" customHeight="1" thickBot="1">
      <c r="A58" s="23">
        <f t="shared" si="0"/>
        <v>53</v>
      </c>
      <c r="B58" s="5" t="s">
        <v>62</v>
      </c>
      <c r="C58" s="19" t="s">
        <v>7</v>
      </c>
      <c r="D58" s="13" t="s">
        <v>8</v>
      </c>
      <c r="E58" s="13">
        <v>2134.24</v>
      </c>
      <c r="F58" s="2">
        <v>2201.67</v>
      </c>
      <c r="G58" s="7" t="s">
        <v>8</v>
      </c>
      <c r="H58" s="2">
        <v>2134.52</v>
      </c>
    </row>
    <row r="59" spans="1:8" s="28" customFormat="1" ht="15" customHeight="1" thickBot="1">
      <c r="A59" s="23">
        <f t="shared" si="0"/>
        <v>54</v>
      </c>
      <c r="B59" s="5" t="s">
        <v>63</v>
      </c>
      <c r="C59" s="19" t="s">
        <v>7</v>
      </c>
      <c r="D59" s="2">
        <v>2000</v>
      </c>
      <c r="E59" s="13" t="s">
        <v>8</v>
      </c>
      <c r="F59" s="2">
        <v>1604.8</v>
      </c>
      <c r="G59" s="7">
        <v>1716.67</v>
      </c>
      <c r="H59" s="2">
        <v>1602.29</v>
      </c>
    </row>
    <row r="60" spans="1:8" s="28" customFormat="1" ht="15" customHeight="1" thickBot="1">
      <c r="A60" s="23">
        <f t="shared" si="0"/>
        <v>55</v>
      </c>
      <c r="B60" s="16" t="s">
        <v>64</v>
      </c>
      <c r="C60" s="19" t="s">
        <v>7</v>
      </c>
      <c r="D60" s="13" t="s">
        <v>8</v>
      </c>
      <c r="E60" s="13">
        <v>727.29</v>
      </c>
      <c r="F60" s="2">
        <v>682.41</v>
      </c>
      <c r="G60" s="13">
        <v>682.41</v>
      </c>
      <c r="H60" s="2">
        <v>692.35</v>
      </c>
    </row>
    <row r="61" spans="1:8" s="28" customFormat="1" ht="15" customHeight="1" thickBot="1">
      <c r="A61" s="23">
        <f t="shared" si="0"/>
        <v>56</v>
      </c>
      <c r="B61" s="5" t="s">
        <v>65</v>
      </c>
      <c r="C61" s="19" t="s">
        <v>7</v>
      </c>
      <c r="D61" s="13" t="s">
        <v>8</v>
      </c>
      <c r="E61" s="13">
        <v>720</v>
      </c>
      <c r="F61" s="2">
        <v>711.02</v>
      </c>
      <c r="G61" s="13" t="s">
        <v>8</v>
      </c>
      <c r="H61" s="2">
        <v>718.7</v>
      </c>
    </row>
    <row r="62" spans="1:8" s="28" customFormat="1" ht="15" customHeight="1" thickBot="1">
      <c r="A62" s="23">
        <f t="shared" si="0"/>
        <v>57</v>
      </c>
      <c r="B62" s="5" t="s">
        <v>66</v>
      </c>
      <c r="C62" s="19" t="s">
        <v>7</v>
      </c>
      <c r="D62" s="13" t="s">
        <v>8</v>
      </c>
      <c r="E62" s="2">
        <v>3250</v>
      </c>
      <c r="F62" s="2">
        <v>3314.5</v>
      </c>
      <c r="G62" s="2" t="s">
        <v>8</v>
      </c>
      <c r="H62" s="2">
        <v>3314.47</v>
      </c>
    </row>
    <row r="63" spans="1:8" s="28" customFormat="1" ht="15" customHeight="1" thickBot="1">
      <c r="A63" s="23">
        <f t="shared" si="0"/>
        <v>58</v>
      </c>
      <c r="B63" s="5" t="s">
        <v>67</v>
      </c>
      <c r="C63" s="19" t="s">
        <v>7</v>
      </c>
      <c r="D63" s="13" t="s">
        <v>8</v>
      </c>
      <c r="E63" s="2" t="s">
        <v>8</v>
      </c>
      <c r="F63" s="2">
        <v>852.08</v>
      </c>
      <c r="G63" s="2">
        <v>1275.45</v>
      </c>
      <c r="H63" s="2">
        <v>976.58</v>
      </c>
    </row>
    <row r="64" spans="1:8" s="28" customFormat="1" ht="15" customHeight="1" thickBot="1">
      <c r="A64" s="23">
        <f t="shared" si="0"/>
        <v>59</v>
      </c>
      <c r="B64" s="5" t="s">
        <v>68</v>
      </c>
      <c r="C64" s="19" t="s">
        <v>7</v>
      </c>
      <c r="D64" s="13" t="s">
        <v>8</v>
      </c>
      <c r="E64" s="2" t="s">
        <v>8</v>
      </c>
      <c r="F64" s="2">
        <v>666.13</v>
      </c>
      <c r="G64" s="7">
        <v>626.03</v>
      </c>
      <c r="H64" s="2">
        <v>631.31</v>
      </c>
    </row>
    <row r="65" spans="1:8" s="28" customFormat="1" ht="15" customHeight="1" thickBot="1">
      <c r="A65" s="23">
        <f t="shared" si="0"/>
        <v>60</v>
      </c>
      <c r="B65" s="16" t="s">
        <v>69</v>
      </c>
      <c r="C65" s="19" t="s">
        <v>9</v>
      </c>
      <c r="D65" s="13">
        <v>6.52</v>
      </c>
      <c r="E65" s="2">
        <v>6.83</v>
      </c>
      <c r="F65" s="2">
        <v>7.1</v>
      </c>
      <c r="G65" s="2">
        <v>7.98</v>
      </c>
      <c r="H65" s="2">
        <v>7.33</v>
      </c>
    </row>
    <row r="66" spans="1:8" s="28" customFormat="1" ht="15" customHeight="1" thickBot="1">
      <c r="A66" s="23">
        <f t="shared" si="0"/>
        <v>61</v>
      </c>
      <c r="B66" s="16" t="s">
        <v>70</v>
      </c>
      <c r="C66" s="19" t="s">
        <v>7</v>
      </c>
      <c r="D66" s="2" t="s">
        <v>8</v>
      </c>
      <c r="E66" s="2" t="s">
        <v>8</v>
      </c>
      <c r="F66" s="2" t="s">
        <v>8</v>
      </c>
      <c r="G66" s="2" t="s">
        <v>8</v>
      </c>
      <c r="H66" s="2" t="s">
        <v>8</v>
      </c>
    </row>
    <row r="67" spans="1:8" s="28" customFormat="1" ht="15" customHeight="1" thickBot="1">
      <c r="A67" s="23">
        <f t="shared" si="0"/>
        <v>62</v>
      </c>
      <c r="B67" s="5" t="s">
        <v>71</v>
      </c>
      <c r="C67" s="20" t="s">
        <v>9</v>
      </c>
      <c r="D67" s="2" t="s">
        <v>8</v>
      </c>
      <c r="E67" s="2" t="s">
        <v>8</v>
      </c>
      <c r="F67" s="2" t="s">
        <v>8</v>
      </c>
      <c r="G67" s="2" t="s">
        <v>8</v>
      </c>
      <c r="H67" s="2" t="s">
        <v>8</v>
      </c>
    </row>
    <row r="68" spans="1:8" s="28" customFormat="1" ht="15" customHeight="1" thickBot="1">
      <c r="A68" s="23">
        <f t="shared" si="0"/>
        <v>63</v>
      </c>
      <c r="B68" s="5" t="s">
        <v>72</v>
      </c>
      <c r="C68" s="20" t="s">
        <v>9</v>
      </c>
      <c r="D68" s="2" t="s">
        <v>8</v>
      </c>
      <c r="E68" s="2" t="s">
        <v>8</v>
      </c>
      <c r="F68" s="2" t="s">
        <v>8</v>
      </c>
      <c r="G68" s="2" t="s">
        <v>8</v>
      </c>
      <c r="H68" s="2" t="s">
        <v>8</v>
      </c>
    </row>
    <row r="69" spans="1:8" s="28" customFormat="1" ht="15" customHeight="1" thickBot="1">
      <c r="A69" s="23">
        <f t="shared" si="0"/>
        <v>64</v>
      </c>
      <c r="B69" s="5" t="s">
        <v>73</v>
      </c>
      <c r="C69" s="20" t="s">
        <v>9</v>
      </c>
      <c r="D69" s="2" t="s">
        <v>8</v>
      </c>
      <c r="E69" s="2" t="s">
        <v>8</v>
      </c>
      <c r="F69" s="2" t="s">
        <v>8</v>
      </c>
      <c r="G69" s="2" t="s">
        <v>8</v>
      </c>
      <c r="H69" s="2" t="s">
        <v>8</v>
      </c>
    </row>
    <row r="70" spans="1:8" s="28" customFormat="1" ht="15" customHeight="1" thickBot="1">
      <c r="A70" s="23">
        <f t="shared" si="0"/>
        <v>65</v>
      </c>
      <c r="B70" s="5" t="s">
        <v>74</v>
      </c>
      <c r="C70" s="20" t="s">
        <v>9</v>
      </c>
      <c r="D70" s="2" t="s">
        <v>8</v>
      </c>
      <c r="E70" s="2" t="s">
        <v>8</v>
      </c>
      <c r="F70" s="2" t="s">
        <v>8</v>
      </c>
      <c r="G70" s="2" t="s">
        <v>8</v>
      </c>
      <c r="H70" s="2" t="s">
        <v>8</v>
      </c>
    </row>
    <row r="71" spans="1:8" s="28" customFormat="1" ht="15" customHeight="1" thickBot="1">
      <c r="A71" s="23">
        <f t="shared" si="0"/>
        <v>66</v>
      </c>
      <c r="B71" s="5" t="s">
        <v>75</v>
      </c>
      <c r="C71" s="20" t="s">
        <v>9</v>
      </c>
      <c r="D71" s="2" t="s">
        <v>8</v>
      </c>
      <c r="E71" s="2" t="s">
        <v>8</v>
      </c>
      <c r="F71" s="2" t="s">
        <v>8</v>
      </c>
      <c r="G71" s="2" t="s">
        <v>8</v>
      </c>
      <c r="H71" s="2" t="s">
        <v>8</v>
      </c>
    </row>
    <row r="72" spans="1:8" s="28" customFormat="1" ht="15" customHeight="1" thickBot="1">
      <c r="A72" s="23">
        <f aca="true" t="shared" si="1" ref="A72:A102">A71+1</f>
        <v>67</v>
      </c>
      <c r="B72" s="4" t="s">
        <v>76</v>
      </c>
      <c r="C72" s="19" t="s">
        <v>7</v>
      </c>
      <c r="D72" s="2">
        <v>2829</v>
      </c>
      <c r="E72" s="13">
        <v>2988.61</v>
      </c>
      <c r="F72" s="2">
        <v>2835.86</v>
      </c>
      <c r="G72" s="2">
        <v>3884.44</v>
      </c>
      <c r="H72" s="2">
        <v>3139.84</v>
      </c>
    </row>
    <row r="73" spans="1:8" s="28" customFormat="1" ht="15" customHeight="1" thickBot="1">
      <c r="A73" s="23">
        <f t="shared" si="1"/>
        <v>68</v>
      </c>
      <c r="B73" s="5" t="s">
        <v>77</v>
      </c>
      <c r="C73" s="19" t="s">
        <v>7</v>
      </c>
      <c r="D73" s="2">
        <v>2872.75</v>
      </c>
      <c r="E73" s="2">
        <v>2981.47</v>
      </c>
      <c r="F73" s="2">
        <v>3009.77</v>
      </c>
      <c r="G73" s="2">
        <v>3092.48</v>
      </c>
      <c r="H73" s="2">
        <v>2997.36</v>
      </c>
    </row>
    <row r="74" spans="1:8" s="28" customFormat="1" ht="15" customHeight="1" thickBot="1">
      <c r="A74" s="23">
        <f t="shared" si="1"/>
        <v>69</v>
      </c>
      <c r="B74" s="5" t="s">
        <v>78</v>
      </c>
      <c r="C74" s="19" t="s">
        <v>7</v>
      </c>
      <c r="D74" s="2">
        <v>2852.5</v>
      </c>
      <c r="E74" s="13">
        <v>3425</v>
      </c>
      <c r="F74" s="7">
        <v>2957</v>
      </c>
      <c r="G74" s="2">
        <v>2808.03</v>
      </c>
      <c r="H74" s="7">
        <v>2867.9</v>
      </c>
    </row>
    <row r="75" spans="1:8" s="28" customFormat="1" ht="15" customHeight="1" thickBot="1">
      <c r="A75" s="23">
        <f t="shared" si="1"/>
        <v>70</v>
      </c>
      <c r="B75" s="5" t="s">
        <v>79</v>
      </c>
      <c r="C75" s="19" t="s">
        <v>7</v>
      </c>
      <c r="D75" s="2">
        <v>1857.46</v>
      </c>
      <c r="E75" s="13">
        <v>1966.99</v>
      </c>
      <c r="F75" s="2">
        <v>1882.85</v>
      </c>
      <c r="G75" s="2">
        <v>1958.47</v>
      </c>
      <c r="H75" s="2">
        <v>1919.29</v>
      </c>
    </row>
    <row r="76" spans="1:8" s="28" customFormat="1" ht="15" customHeight="1" thickBot="1">
      <c r="A76" s="23">
        <f t="shared" si="1"/>
        <v>71</v>
      </c>
      <c r="B76" s="5" t="s">
        <v>80</v>
      </c>
      <c r="C76" s="19" t="s">
        <v>7</v>
      </c>
      <c r="D76" s="2" t="s">
        <v>8</v>
      </c>
      <c r="E76" s="13">
        <v>3937</v>
      </c>
      <c r="F76" s="7">
        <v>4100</v>
      </c>
      <c r="G76" s="2">
        <v>2638.89</v>
      </c>
      <c r="H76" s="29">
        <v>3945.32</v>
      </c>
    </row>
    <row r="77" spans="1:8" s="28" customFormat="1" ht="15" customHeight="1" thickBot="1">
      <c r="A77" s="23">
        <f t="shared" si="1"/>
        <v>72</v>
      </c>
      <c r="B77" s="5" t="s">
        <v>81</v>
      </c>
      <c r="C77" s="19" t="s">
        <v>7</v>
      </c>
      <c r="D77" s="2">
        <v>2731.22</v>
      </c>
      <c r="E77" s="13">
        <v>2400</v>
      </c>
      <c r="F77" s="2">
        <v>1920</v>
      </c>
      <c r="G77" s="2">
        <v>1920</v>
      </c>
      <c r="H77" s="2">
        <v>1920</v>
      </c>
    </row>
    <row r="78" spans="1:8" s="30" customFormat="1" ht="15" customHeight="1" thickBot="1">
      <c r="A78" s="23">
        <f t="shared" si="1"/>
        <v>73</v>
      </c>
      <c r="B78" s="5" t="s">
        <v>82</v>
      </c>
      <c r="C78" s="19" t="s">
        <v>7</v>
      </c>
      <c r="D78" s="2" t="s">
        <v>8</v>
      </c>
      <c r="E78" s="13">
        <v>2000</v>
      </c>
      <c r="F78" s="2" t="s">
        <v>8</v>
      </c>
      <c r="G78" s="2" t="s">
        <v>8</v>
      </c>
      <c r="H78" s="2">
        <v>2000</v>
      </c>
    </row>
    <row r="79" spans="1:8" s="30" customFormat="1" ht="15" customHeight="1" thickBot="1">
      <c r="A79" s="23">
        <f t="shared" si="1"/>
        <v>74</v>
      </c>
      <c r="B79" s="5" t="s">
        <v>83</v>
      </c>
      <c r="C79" s="19" t="s">
        <v>7</v>
      </c>
      <c r="D79" s="2">
        <v>3006.44</v>
      </c>
      <c r="E79" s="27">
        <v>3180.01</v>
      </c>
      <c r="F79" s="27">
        <v>3103.95</v>
      </c>
      <c r="G79" s="31">
        <v>3215.97</v>
      </c>
      <c r="H79" s="31">
        <v>3135.38</v>
      </c>
    </row>
    <row r="80" spans="1:8" s="30" customFormat="1" ht="15" customHeight="1" thickBot="1">
      <c r="A80" s="23">
        <f t="shared" si="1"/>
        <v>75</v>
      </c>
      <c r="B80" s="5" t="s">
        <v>84</v>
      </c>
      <c r="C80" s="19" t="s">
        <v>7</v>
      </c>
      <c r="D80" s="2">
        <v>3000</v>
      </c>
      <c r="E80" s="13" t="s">
        <v>8</v>
      </c>
      <c r="F80" s="2">
        <v>3437</v>
      </c>
      <c r="G80" s="2" t="s">
        <v>8</v>
      </c>
      <c r="H80" s="2">
        <v>3000</v>
      </c>
    </row>
    <row r="81" spans="1:8" s="30" customFormat="1" ht="15" customHeight="1" thickBot="1">
      <c r="A81" s="23">
        <f t="shared" si="1"/>
        <v>76</v>
      </c>
      <c r="B81" s="4" t="s">
        <v>85</v>
      </c>
      <c r="C81" s="19" t="s">
        <v>7</v>
      </c>
      <c r="D81" s="2">
        <v>4380.76</v>
      </c>
      <c r="E81" s="13">
        <v>4695.57</v>
      </c>
      <c r="F81" s="7">
        <v>4870.32</v>
      </c>
      <c r="G81" s="2">
        <v>4806.35</v>
      </c>
      <c r="H81" s="2">
        <v>4672.56</v>
      </c>
    </row>
    <row r="82" spans="1:8" s="30" customFormat="1" ht="15" customHeight="1" thickBot="1">
      <c r="A82" s="23">
        <f t="shared" si="1"/>
        <v>77</v>
      </c>
      <c r="B82" s="4" t="s">
        <v>86</v>
      </c>
      <c r="C82" s="19" t="s">
        <v>7</v>
      </c>
      <c r="D82" s="2">
        <v>3050</v>
      </c>
      <c r="E82" s="14">
        <v>3249.78</v>
      </c>
      <c r="F82" s="7">
        <v>3070.19</v>
      </c>
      <c r="G82" s="2" t="s">
        <v>8</v>
      </c>
      <c r="H82" s="2">
        <v>3153.45</v>
      </c>
    </row>
    <row r="83" spans="1:8" s="30" customFormat="1" ht="15" customHeight="1" thickBot="1">
      <c r="A83" s="23">
        <f t="shared" si="1"/>
        <v>78</v>
      </c>
      <c r="B83" s="4" t="s">
        <v>87</v>
      </c>
      <c r="C83" s="19" t="s">
        <v>7</v>
      </c>
      <c r="D83" s="2">
        <v>1495.71</v>
      </c>
      <c r="E83" s="13">
        <v>2047.18</v>
      </c>
      <c r="F83" s="2">
        <v>2143.45</v>
      </c>
      <c r="G83" s="2">
        <v>1588.32</v>
      </c>
      <c r="H83" s="2">
        <v>1898.17</v>
      </c>
    </row>
    <row r="84" spans="1:8" s="30" customFormat="1" ht="15" customHeight="1" thickBot="1">
      <c r="A84" s="23">
        <f t="shared" si="1"/>
        <v>79</v>
      </c>
      <c r="B84" s="4" t="s">
        <v>88</v>
      </c>
      <c r="C84" s="19" t="s">
        <v>7</v>
      </c>
      <c r="D84" s="2">
        <v>2170.04</v>
      </c>
      <c r="E84" s="15">
        <v>2176.05</v>
      </c>
      <c r="F84" s="7">
        <v>2117.74</v>
      </c>
      <c r="G84" s="7">
        <v>2060.31</v>
      </c>
      <c r="H84" s="2">
        <v>2133.79</v>
      </c>
    </row>
    <row r="85" spans="1:8" s="30" customFormat="1" ht="15" customHeight="1" thickBot="1">
      <c r="A85" s="23">
        <f t="shared" si="1"/>
        <v>80</v>
      </c>
      <c r="B85" s="4" t="s">
        <v>89</v>
      </c>
      <c r="C85" s="19" t="s">
        <v>7</v>
      </c>
      <c r="D85" s="2">
        <v>1924.38</v>
      </c>
      <c r="E85" s="13">
        <v>1917.1</v>
      </c>
      <c r="F85" s="2">
        <v>1942.31</v>
      </c>
      <c r="G85" s="2">
        <v>1811.4</v>
      </c>
      <c r="H85" s="2">
        <v>1908.61</v>
      </c>
    </row>
    <row r="86" spans="1:8" s="30" customFormat="1" ht="15" customHeight="1" thickBot="1">
      <c r="A86" s="23">
        <f t="shared" si="1"/>
        <v>81</v>
      </c>
      <c r="B86" s="4" t="s">
        <v>90</v>
      </c>
      <c r="C86" s="19" t="s">
        <v>7</v>
      </c>
      <c r="D86" s="2">
        <v>5418.18</v>
      </c>
      <c r="E86" s="2">
        <v>5646.5</v>
      </c>
      <c r="F86" s="2">
        <v>5445.56</v>
      </c>
      <c r="G86" s="2">
        <v>5193.69</v>
      </c>
      <c r="H86" s="2">
        <v>5608.96</v>
      </c>
    </row>
    <row r="87" spans="1:8" s="30" customFormat="1" ht="15" customHeight="1" thickBot="1">
      <c r="A87" s="23">
        <f t="shared" si="1"/>
        <v>82</v>
      </c>
      <c r="B87" s="4" t="s">
        <v>91</v>
      </c>
      <c r="C87" s="19" t="s">
        <v>7</v>
      </c>
      <c r="D87" s="2">
        <v>4637.5</v>
      </c>
      <c r="E87" s="2">
        <v>5367.73</v>
      </c>
      <c r="F87" s="2">
        <v>3581.25</v>
      </c>
      <c r="G87" s="2">
        <v>4512.57</v>
      </c>
      <c r="H87" s="2">
        <v>4616.37</v>
      </c>
    </row>
    <row r="88" spans="1:8" s="30" customFormat="1" ht="15" customHeight="1" thickBot="1">
      <c r="A88" s="23">
        <f t="shared" si="1"/>
        <v>83</v>
      </c>
      <c r="B88" s="4" t="s">
        <v>92</v>
      </c>
      <c r="C88" s="19" t="s">
        <v>7</v>
      </c>
      <c r="D88" s="2">
        <v>3330</v>
      </c>
      <c r="E88" s="2">
        <v>3330</v>
      </c>
      <c r="F88" s="2" t="s">
        <v>8</v>
      </c>
      <c r="G88" s="2" t="s">
        <v>8</v>
      </c>
      <c r="H88" s="2">
        <v>3330</v>
      </c>
    </row>
    <row r="89" spans="1:8" s="30" customFormat="1" ht="15" customHeight="1" thickBot="1">
      <c r="A89" s="23">
        <f t="shared" si="1"/>
        <v>84</v>
      </c>
      <c r="B89" s="4" t="s">
        <v>93</v>
      </c>
      <c r="C89" s="19" t="s">
        <v>7</v>
      </c>
      <c r="D89" s="2">
        <v>2068.94</v>
      </c>
      <c r="E89" s="2">
        <v>2113.24</v>
      </c>
      <c r="F89" s="2">
        <v>2439.07</v>
      </c>
      <c r="G89" s="2">
        <v>2608.34</v>
      </c>
      <c r="H89" s="2">
        <v>2146.42</v>
      </c>
    </row>
    <row r="90" spans="1:8" s="30" customFormat="1" ht="15" customHeight="1" thickBot="1">
      <c r="A90" s="23">
        <f t="shared" si="1"/>
        <v>85</v>
      </c>
      <c r="B90" s="18" t="s">
        <v>94</v>
      </c>
      <c r="C90" s="19" t="s">
        <v>7</v>
      </c>
      <c r="D90" s="2">
        <v>5300</v>
      </c>
      <c r="E90" s="2">
        <v>4800</v>
      </c>
      <c r="F90" s="2">
        <v>4800</v>
      </c>
      <c r="G90" s="2">
        <v>4800</v>
      </c>
      <c r="H90" s="2">
        <v>4878.3</v>
      </c>
    </row>
    <row r="91" spans="1:8" s="30" customFormat="1" ht="15" customHeight="1" thickBot="1">
      <c r="A91" s="23">
        <f t="shared" si="1"/>
        <v>86</v>
      </c>
      <c r="B91" s="18" t="s">
        <v>95</v>
      </c>
      <c r="C91" s="19" t="s">
        <v>7</v>
      </c>
      <c r="D91" s="2" t="s">
        <v>8</v>
      </c>
      <c r="E91" s="2" t="s">
        <v>8</v>
      </c>
      <c r="F91" s="7" t="s">
        <v>8</v>
      </c>
      <c r="G91" s="7" t="s">
        <v>8</v>
      </c>
      <c r="H91" s="2" t="s">
        <v>8</v>
      </c>
    </row>
    <row r="92" spans="1:8" s="30" customFormat="1" ht="15" customHeight="1" thickBot="1">
      <c r="A92" s="23">
        <f t="shared" si="1"/>
        <v>87</v>
      </c>
      <c r="B92" s="17" t="s">
        <v>96</v>
      </c>
      <c r="C92" s="19" t="s">
        <v>7</v>
      </c>
      <c r="D92" s="2" t="s">
        <v>8</v>
      </c>
      <c r="E92" s="2" t="s">
        <v>8</v>
      </c>
      <c r="F92" s="7" t="s">
        <v>8</v>
      </c>
      <c r="G92" s="2" t="s">
        <v>8</v>
      </c>
      <c r="H92" s="2" t="s">
        <v>8</v>
      </c>
    </row>
    <row r="93" spans="1:8" s="30" customFormat="1" ht="15" customHeight="1" thickBot="1">
      <c r="A93" s="23">
        <f t="shared" si="1"/>
        <v>88</v>
      </c>
      <c r="B93" s="18" t="s">
        <v>97</v>
      </c>
      <c r="C93" s="19" t="s">
        <v>7</v>
      </c>
      <c r="D93" s="2">
        <v>1793.17</v>
      </c>
      <c r="E93" s="2">
        <v>1838.91</v>
      </c>
      <c r="F93" s="2">
        <v>1842.64</v>
      </c>
      <c r="G93" s="2">
        <v>1917.82</v>
      </c>
      <c r="H93" s="2">
        <v>1848.54</v>
      </c>
    </row>
    <row r="94" spans="1:8" s="30" customFormat="1" ht="15" customHeight="1" thickBot="1">
      <c r="A94" s="23">
        <f t="shared" si="1"/>
        <v>89</v>
      </c>
      <c r="B94" s="17" t="s">
        <v>98</v>
      </c>
      <c r="C94" s="19" t="s">
        <v>7</v>
      </c>
      <c r="D94" s="2">
        <v>1391.28</v>
      </c>
      <c r="E94" s="13">
        <v>1282.38</v>
      </c>
      <c r="F94" s="2">
        <v>1223.88</v>
      </c>
      <c r="G94" s="2">
        <v>1487.67</v>
      </c>
      <c r="H94" s="2">
        <v>1364.44</v>
      </c>
    </row>
    <row r="95" spans="1:8" s="30" customFormat="1" ht="15" customHeight="1" thickBot="1">
      <c r="A95" s="23">
        <f t="shared" si="1"/>
        <v>90</v>
      </c>
      <c r="B95" s="17" t="s">
        <v>99</v>
      </c>
      <c r="C95" s="21" t="s">
        <v>11</v>
      </c>
      <c r="D95" s="2">
        <v>684.3</v>
      </c>
      <c r="E95" s="2">
        <v>660.32</v>
      </c>
      <c r="F95" s="2">
        <v>682.58</v>
      </c>
      <c r="G95" s="2">
        <v>751.1</v>
      </c>
      <c r="H95" s="2">
        <v>685.73</v>
      </c>
    </row>
    <row r="96" spans="1:8" s="30" customFormat="1" ht="15" customHeight="1" thickBot="1">
      <c r="A96" s="23">
        <f t="shared" si="1"/>
        <v>91</v>
      </c>
      <c r="B96" s="17" t="s">
        <v>100</v>
      </c>
      <c r="C96" s="21" t="s">
        <v>11</v>
      </c>
      <c r="D96" s="2">
        <v>1166.97</v>
      </c>
      <c r="E96" s="2">
        <v>1206.24</v>
      </c>
      <c r="F96" s="2">
        <v>1170.16</v>
      </c>
      <c r="G96" s="2">
        <v>1386.59</v>
      </c>
      <c r="H96" s="2">
        <v>1251.88</v>
      </c>
    </row>
    <row r="97" spans="1:8" s="30" customFormat="1" ht="15" customHeight="1" thickBot="1">
      <c r="A97" s="23">
        <f t="shared" si="1"/>
        <v>92</v>
      </c>
      <c r="B97" s="17" t="s">
        <v>101</v>
      </c>
      <c r="C97" s="21" t="s">
        <v>11</v>
      </c>
      <c r="D97" s="2">
        <v>1346.94</v>
      </c>
      <c r="E97" s="2">
        <v>1321.41</v>
      </c>
      <c r="F97" s="2">
        <v>1353.73</v>
      </c>
      <c r="G97" s="2">
        <v>1477.36</v>
      </c>
      <c r="H97" s="2">
        <v>1356.5</v>
      </c>
    </row>
    <row r="98" spans="1:8" s="30" customFormat="1" ht="15" customHeight="1" thickBot="1">
      <c r="A98" s="23">
        <f t="shared" si="1"/>
        <v>93</v>
      </c>
      <c r="B98" s="17" t="s">
        <v>102</v>
      </c>
      <c r="C98" s="21" t="s">
        <v>11</v>
      </c>
      <c r="D98" s="2">
        <v>917.91</v>
      </c>
      <c r="E98" s="2">
        <v>753.32</v>
      </c>
      <c r="F98" s="2">
        <v>815.72</v>
      </c>
      <c r="G98" s="2">
        <v>902.35</v>
      </c>
      <c r="H98" s="2">
        <v>860</v>
      </c>
    </row>
    <row r="99" spans="1:8" s="30" customFormat="1" ht="15" customHeight="1" thickBot="1">
      <c r="A99" s="23">
        <f t="shared" si="1"/>
        <v>94</v>
      </c>
      <c r="B99" s="18" t="s">
        <v>103</v>
      </c>
      <c r="C99" s="21" t="s">
        <v>13</v>
      </c>
      <c r="D99" s="2">
        <v>132.31</v>
      </c>
      <c r="E99" s="15">
        <v>128.95</v>
      </c>
      <c r="F99" s="2">
        <v>132.9</v>
      </c>
      <c r="G99" s="2">
        <v>154.98</v>
      </c>
      <c r="H99" s="2">
        <v>138.01</v>
      </c>
    </row>
    <row r="100" spans="1:8" s="30" customFormat="1" ht="15" customHeight="1" thickBot="1">
      <c r="A100" s="23">
        <f t="shared" si="1"/>
        <v>95</v>
      </c>
      <c r="B100" s="18" t="s">
        <v>104</v>
      </c>
      <c r="C100" s="21" t="s">
        <v>13</v>
      </c>
      <c r="D100" s="2">
        <v>370.05</v>
      </c>
      <c r="E100" s="15">
        <v>380.15</v>
      </c>
      <c r="F100" s="2">
        <v>365.93</v>
      </c>
      <c r="G100" s="2">
        <v>379.95</v>
      </c>
      <c r="H100" s="2">
        <v>373.88</v>
      </c>
    </row>
    <row r="101" spans="1:8" s="30" customFormat="1" ht="15" customHeight="1" thickBot="1">
      <c r="A101" s="23">
        <f t="shared" si="1"/>
        <v>96</v>
      </c>
      <c r="B101" s="18" t="s">
        <v>105</v>
      </c>
      <c r="C101" s="19" t="s">
        <v>7</v>
      </c>
      <c r="D101" s="2">
        <v>6473.57</v>
      </c>
      <c r="E101" s="15">
        <v>6360.83</v>
      </c>
      <c r="F101" s="2">
        <v>6393.29</v>
      </c>
      <c r="G101" s="2">
        <v>6306.22</v>
      </c>
      <c r="H101" s="2">
        <v>6378.47</v>
      </c>
    </row>
    <row r="102" spans="1:8" s="30" customFormat="1" ht="15" customHeight="1" thickBot="1">
      <c r="A102" s="23">
        <f t="shared" si="1"/>
        <v>97</v>
      </c>
      <c r="B102" s="18" t="s">
        <v>106</v>
      </c>
      <c r="C102" s="20" t="s">
        <v>9</v>
      </c>
      <c r="D102" s="2" t="s">
        <v>8</v>
      </c>
      <c r="E102" s="5" t="s">
        <v>8</v>
      </c>
      <c r="F102" s="5" t="s">
        <v>8</v>
      </c>
      <c r="G102" s="32" t="s">
        <v>8</v>
      </c>
      <c r="H102" s="2" t="s">
        <v>8</v>
      </c>
    </row>
    <row r="103" spans="2:8" s="30" customFormat="1" ht="12.75">
      <c r="B103" s="12"/>
      <c r="C103" s="12"/>
      <c r="D103" s="12"/>
      <c r="E103" s="12"/>
      <c r="F103" s="12"/>
      <c r="G103" s="12"/>
      <c r="H103" s="12"/>
    </row>
    <row r="104" spans="2:8" s="30" customFormat="1" ht="12.75">
      <c r="B104" s="12"/>
      <c r="C104" s="12"/>
      <c r="D104" s="12"/>
      <c r="E104" s="12"/>
      <c r="F104" s="12"/>
      <c r="G104" s="12"/>
      <c r="H104" s="12"/>
    </row>
    <row r="105" spans="2:8" s="30" customFormat="1" ht="12.75">
      <c r="B105" s="12"/>
      <c r="C105" s="12"/>
      <c r="D105" s="12"/>
      <c r="E105" s="12"/>
      <c r="F105" s="12"/>
      <c r="G105" s="12"/>
      <c r="H105" s="12"/>
    </row>
    <row r="106" spans="2:8" s="30" customFormat="1" ht="12.75">
      <c r="B106" s="12"/>
      <c r="C106" s="12"/>
      <c r="D106" s="12"/>
      <c r="E106" s="12"/>
      <c r="F106" s="12"/>
      <c r="G106" s="12"/>
      <c r="H106" s="12"/>
    </row>
    <row r="107" spans="2:8" s="30" customFormat="1" ht="12.75">
      <c r="B107" s="12"/>
      <c r="C107" s="12"/>
      <c r="D107" s="12"/>
      <c r="E107" s="12"/>
      <c r="F107" s="12"/>
      <c r="G107" s="12"/>
      <c r="H107" s="12"/>
    </row>
    <row r="108" spans="1:8" ht="12.75">
      <c r="A108" s="30"/>
      <c r="B108" s="12"/>
      <c r="C108" s="12"/>
      <c r="D108" s="12"/>
      <c r="E108" s="12"/>
      <c r="F108" s="12"/>
      <c r="G108" s="12"/>
      <c r="H108" s="12"/>
    </row>
    <row r="109" spans="1:8" ht="12.75">
      <c r="A109" s="30"/>
      <c r="B109" s="12"/>
      <c r="C109" s="12"/>
      <c r="D109" s="12"/>
      <c r="E109" s="12"/>
      <c r="F109" s="12"/>
      <c r="G109" s="12"/>
      <c r="H109" s="12"/>
    </row>
    <row r="110" spans="1:8" ht="12.75">
      <c r="A110" s="30"/>
      <c r="B110" s="12"/>
      <c r="C110" s="12"/>
      <c r="D110" s="12"/>
      <c r="E110" s="12"/>
      <c r="F110" s="12"/>
      <c r="G110" s="12"/>
      <c r="H110" s="12"/>
    </row>
    <row r="111" spans="1:8" ht="12.75">
      <c r="A111" s="30"/>
      <c r="B111" s="12"/>
      <c r="C111" s="12"/>
      <c r="D111" s="12"/>
      <c r="E111" s="12"/>
      <c r="F111" s="12"/>
      <c r="G111" s="12"/>
      <c r="H111" s="12"/>
    </row>
    <row r="112" spans="1:8" ht="12.75">
      <c r="A112" s="30"/>
      <c r="B112" s="12"/>
      <c r="C112" s="12"/>
      <c r="D112" s="12"/>
      <c r="E112" s="12"/>
      <c r="F112" s="12"/>
      <c r="G112" s="12"/>
      <c r="H112" s="12"/>
    </row>
    <row r="113" spans="1:8" ht="12.75">
      <c r="A113" s="30"/>
      <c r="B113" s="12"/>
      <c r="C113" s="12"/>
      <c r="D113" s="12"/>
      <c r="E113" s="12"/>
      <c r="F113" s="12"/>
      <c r="G113" s="12"/>
      <c r="H113" s="12"/>
    </row>
    <row r="114" spans="1:8" ht="12.75">
      <c r="A114" s="30"/>
      <c r="B114" s="12"/>
      <c r="C114" s="12"/>
      <c r="D114" s="12"/>
      <c r="E114" s="12"/>
      <c r="F114" s="12"/>
      <c r="G114" s="12"/>
      <c r="H114" s="12"/>
    </row>
    <row r="115" spans="1:8" ht="12.75">
      <c r="A115" s="30"/>
      <c r="B115" s="12"/>
      <c r="C115" s="12"/>
      <c r="D115" s="12"/>
      <c r="E115" s="12"/>
      <c r="F115" s="12"/>
      <c r="G115" s="12"/>
      <c r="H115" s="12"/>
    </row>
    <row r="116" spans="1:8" ht="12.75">
      <c r="A116" s="30"/>
      <c r="B116" s="12"/>
      <c r="C116" s="12"/>
      <c r="D116" s="12"/>
      <c r="E116" s="12"/>
      <c r="F116" s="12"/>
      <c r="G116" s="12"/>
      <c r="H116" s="12"/>
    </row>
    <row r="117" spans="1:8" ht="12.75">
      <c r="A117" s="30"/>
      <c r="B117" s="12"/>
      <c r="C117" s="12"/>
      <c r="D117" s="12"/>
      <c r="E117" s="12"/>
      <c r="F117" s="12"/>
      <c r="G117" s="12"/>
      <c r="H117" s="12"/>
    </row>
    <row r="118" spans="1:8" ht="12.75">
      <c r="A118" s="30"/>
      <c r="B118" s="12"/>
      <c r="C118" s="12"/>
      <c r="D118" s="12"/>
      <c r="E118" s="12"/>
      <c r="F118" s="12"/>
      <c r="G118" s="12"/>
      <c r="H118" s="12"/>
    </row>
    <row r="119" spans="1:8" ht="12.75">
      <c r="A119" s="30"/>
      <c r="B119" s="12"/>
      <c r="C119" s="12"/>
      <c r="D119" s="12"/>
      <c r="E119" s="12"/>
      <c r="F119" s="12"/>
      <c r="G119" s="12"/>
      <c r="H119" s="12"/>
    </row>
    <row r="120" spans="1:8" ht="12.75">
      <c r="A120" s="30"/>
      <c r="B120" s="12"/>
      <c r="C120" s="12"/>
      <c r="D120" s="12"/>
      <c r="E120" s="12"/>
      <c r="F120" s="12"/>
      <c r="G120" s="12"/>
      <c r="H120" s="12"/>
    </row>
    <row r="121" spans="1:8" ht="12.75">
      <c r="A121" s="30"/>
      <c r="B121" s="12"/>
      <c r="C121" s="12"/>
      <c r="D121" s="12"/>
      <c r="E121" s="12"/>
      <c r="F121" s="12"/>
      <c r="G121" s="12"/>
      <c r="H121" s="12"/>
    </row>
    <row r="122" spans="1:8" ht="12.75">
      <c r="A122" s="30"/>
      <c r="B122" s="12"/>
      <c r="C122" s="12"/>
      <c r="D122" s="12"/>
      <c r="E122" s="12"/>
      <c r="F122" s="12"/>
      <c r="G122" s="12"/>
      <c r="H122" s="12"/>
    </row>
    <row r="123" spans="1:8" ht="12.75">
      <c r="A123" s="30"/>
      <c r="B123" s="12"/>
      <c r="C123" s="12"/>
      <c r="D123" s="12"/>
      <c r="E123" s="12"/>
      <c r="F123" s="12"/>
      <c r="G123" s="12"/>
      <c r="H123" s="12"/>
    </row>
    <row r="124" spans="2:8" ht="12.75">
      <c r="B124" s="12"/>
      <c r="C124" s="12"/>
      <c r="D124" s="12"/>
      <c r="E124" s="12"/>
      <c r="F124" s="12"/>
      <c r="G124" s="12"/>
      <c r="H124" s="12"/>
    </row>
    <row r="125" spans="2:8" ht="12.75">
      <c r="B125" s="12"/>
      <c r="C125" s="12"/>
      <c r="D125" s="12"/>
      <c r="E125" s="12"/>
      <c r="F125" s="12"/>
      <c r="G125" s="12"/>
      <c r="H125" s="12"/>
    </row>
    <row r="126" spans="2:8" ht="12.75">
      <c r="B126" s="12"/>
      <c r="C126" s="12"/>
      <c r="D126" s="12"/>
      <c r="E126" s="12"/>
      <c r="F126" s="12"/>
      <c r="G126" s="12"/>
      <c r="H126" s="12"/>
    </row>
    <row r="127" spans="2:8" ht="12.75">
      <c r="B127" s="12"/>
      <c r="C127" s="12"/>
      <c r="D127" s="12"/>
      <c r="E127" s="12"/>
      <c r="F127" s="12"/>
      <c r="G127" s="12"/>
      <c r="H127" s="12"/>
    </row>
    <row r="128" spans="2:8" ht="12.75">
      <c r="B128" s="12"/>
      <c r="C128" s="12"/>
      <c r="D128" s="12"/>
      <c r="E128" s="12"/>
      <c r="F128" s="12"/>
      <c r="G128" s="12"/>
      <c r="H128" s="12"/>
    </row>
    <row r="129" spans="2:8" ht="12.75">
      <c r="B129" s="12"/>
      <c r="C129" s="12"/>
      <c r="D129" s="12"/>
      <c r="E129" s="12"/>
      <c r="F129" s="12"/>
      <c r="G129" s="12"/>
      <c r="H129" s="12"/>
    </row>
    <row r="130" spans="2:8" ht="12.75">
      <c r="B130" s="12"/>
      <c r="C130" s="12"/>
      <c r="D130" s="12"/>
      <c r="E130" s="12"/>
      <c r="F130" s="12"/>
      <c r="G130" s="12"/>
      <c r="H130" s="12"/>
    </row>
    <row r="131" spans="2:8" ht="12.75">
      <c r="B131" s="12"/>
      <c r="C131" s="12"/>
      <c r="D131" s="12"/>
      <c r="E131" s="12"/>
      <c r="F131" s="12"/>
      <c r="G131" s="12"/>
      <c r="H131" s="12"/>
    </row>
    <row r="132" spans="2:8" ht="12.75">
      <c r="B132" s="12"/>
      <c r="C132" s="12"/>
      <c r="D132" s="12"/>
      <c r="E132" s="12"/>
      <c r="F132" s="12"/>
      <c r="G132" s="12"/>
      <c r="H132" s="12"/>
    </row>
    <row r="133" spans="2:8" ht="12.75">
      <c r="B133" s="12"/>
      <c r="C133" s="12"/>
      <c r="D133" s="12"/>
      <c r="E133" s="10"/>
      <c r="F133" s="10"/>
      <c r="G133" s="10"/>
      <c r="H133" s="10"/>
    </row>
    <row r="134" spans="2:8" ht="12.75">
      <c r="B134" s="10"/>
      <c r="C134" s="10"/>
      <c r="D134" s="10"/>
      <c r="E134" s="10"/>
      <c r="F134" s="10"/>
      <c r="G134" s="10"/>
      <c r="H134" s="10"/>
    </row>
    <row r="135" spans="2:4" ht="12.75">
      <c r="B135" s="10"/>
      <c r="C135" s="10"/>
      <c r="D135" s="10"/>
    </row>
  </sheetData>
  <sheetProtection/>
  <mergeCells count="5"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FV674EA</dc:creator>
  <cp:keywords/>
  <dc:description/>
  <cp:lastModifiedBy>Antonia Petrova</cp:lastModifiedBy>
  <cp:lastPrinted>2018-07-06T13:32:23Z</cp:lastPrinted>
  <dcterms:created xsi:type="dcterms:W3CDTF">2009-07-24T13:54:16Z</dcterms:created>
  <dcterms:modified xsi:type="dcterms:W3CDTF">2024-02-14T09:57:16Z</dcterms:modified>
  <cp:category/>
  <cp:version/>
  <cp:contentType/>
  <cp:contentStatus/>
</cp:coreProperties>
</file>